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50" windowHeight="69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<sst xmlns="http://schemas.openxmlformats.org/spreadsheetml/2006/main" count="552" uniqueCount="168">
  <si>
    <t>Reclamo N°</t>
  </si>
  <si>
    <t>No Imputable</t>
  </si>
  <si>
    <t>OBSERVACIONES</t>
  </si>
  <si>
    <t>DE LA ELECTRICIDAD</t>
  </si>
  <si>
    <t>ENTE NACIONAL REGULADOR</t>
  </si>
  <si>
    <t>Detalle por anomalías</t>
  </si>
  <si>
    <t>Anomalía</t>
  </si>
  <si>
    <t>Cantidad</t>
  </si>
  <si>
    <t>Porcentaje</t>
  </si>
  <si>
    <t>Total</t>
  </si>
  <si>
    <t>"2010 Año del Bicentenario de la Revolución de Mayo"</t>
  </si>
  <si>
    <t>Categoría</t>
  </si>
  <si>
    <t>Fechas</t>
  </si>
  <si>
    <t>Inicio</t>
  </si>
  <si>
    <t>Final</t>
  </si>
  <si>
    <t>Cantidad Anomalía</t>
  </si>
  <si>
    <t>Categoría 1</t>
  </si>
  <si>
    <t>Categoría 2</t>
  </si>
  <si>
    <t>Categoría 3</t>
  </si>
  <si>
    <t>Categoría 4</t>
  </si>
  <si>
    <t>Desglose Expediente ENRE</t>
  </si>
  <si>
    <t>t&lt;2</t>
  </si>
  <si>
    <t>2&lt;t&lt;4
50%</t>
  </si>
  <si>
    <t>t&gt;4
100%</t>
  </si>
  <si>
    <t>t&lt;4</t>
  </si>
  <si>
    <t>4&lt;t&lt;7
50%</t>
  </si>
  <si>
    <t>t&gt;7
100%</t>
  </si>
  <si>
    <t>t&lt;10</t>
  </si>
  <si>
    <t>10&lt;t&lt;15
50%</t>
  </si>
  <si>
    <t>t&gt;15
100%</t>
  </si>
  <si>
    <t>t&lt;15</t>
  </si>
  <si>
    <t>15&lt;t&lt;20
50%</t>
  </si>
  <si>
    <t>t&gt;20
100%</t>
  </si>
  <si>
    <t>Expte ENRE N° 43791</t>
  </si>
  <si>
    <t>Empresa EDENOR S.A.</t>
  </si>
  <si>
    <t>LABTCA 6</t>
  </si>
  <si>
    <t>TM 9</t>
  </si>
  <si>
    <t>TR 2</t>
  </si>
  <si>
    <t>PR 7</t>
  </si>
  <si>
    <t>TM 1</t>
  </si>
  <si>
    <t>LABTCA 5</t>
  </si>
  <si>
    <t>VA 1</t>
  </si>
  <si>
    <t>PC 4</t>
  </si>
  <si>
    <t>PR 15</t>
  </si>
  <si>
    <t>Otro</t>
  </si>
  <si>
    <t>PR 6</t>
  </si>
  <si>
    <t>TM 3</t>
  </si>
  <si>
    <t>PR 5</t>
  </si>
  <si>
    <t>TM 4</t>
  </si>
  <si>
    <t>LABTCA 2</t>
  </si>
  <si>
    <t>Video Cable</t>
  </si>
  <si>
    <t>LABTCA 4</t>
  </si>
  <si>
    <t>LABTCA 3</t>
  </si>
  <si>
    <t>TF 5</t>
  </si>
  <si>
    <t>TA 3</t>
  </si>
  <si>
    <t>DEBT 3</t>
  </si>
  <si>
    <t>PR 9</t>
  </si>
  <si>
    <t>TM 5</t>
  </si>
  <si>
    <t>Telefono</t>
  </si>
  <si>
    <t>TA 1</t>
  </si>
  <si>
    <t>TM 7</t>
  </si>
  <si>
    <t>Se asocia a TA 6</t>
  </si>
  <si>
    <t>LAMT 6</t>
  </si>
  <si>
    <t>CD 14</t>
  </si>
  <si>
    <t>PC 3</t>
  </si>
  <si>
    <t>EE 10</t>
  </si>
  <si>
    <t>TA 9</t>
  </si>
  <si>
    <t>TA 6</t>
  </si>
  <si>
    <t>LABTSA 6</t>
  </si>
  <si>
    <t>TR 5</t>
  </si>
  <si>
    <t>TF 2</t>
  </si>
  <si>
    <t>EE 5</t>
  </si>
  <si>
    <t>Tratado en el Expte. ENRE Nº 44003</t>
  </si>
  <si>
    <t>CD 12</t>
  </si>
  <si>
    <t>Municipio</t>
  </si>
  <si>
    <t>Imputable
Distribuidora</t>
  </si>
  <si>
    <t>Multa en kWh</t>
  </si>
  <si>
    <t>Sanción (kWh)</t>
  </si>
  <si>
    <t>Total Sanción (kWh)</t>
  </si>
  <si>
    <t>NOTA: Los reclamos señalados bajo la expresion 'Otro' responden a situaciones que no le son 
imputables a la Distribuidora tales como: Accidentes automovilisticos contra Instalaciones 
eléctricas, Robo de cables, Caída de árboles sobre instalaciones eléctricas, entre otras.</t>
  </si>
  <si>
    <t>No Imputable a la Distribuidora</t>
  </si>
  <si>
    <t>Desglose a Expte ENRE</t>
  </si>
  <si>
    <t>BUENOS AIRES, 31de JULIO de 2015</t>
  </si>
  <si>
    <t>Distribuidora: EDENOR S.A.</t>
  </si>
  <si>
    <t>Anexo: II. Gráficos</t>
  </si>
  <si>
    <t>LA</t>
  </si>
  <si>
    <t>TM</t>
  </si>
  <si>
    <t>TR</t>
  </si>
  <si>
    <t>PR</t>
  </si>
  <si>
    <t>VA</t>
  </si>
  <si>
    <t>PC</t>
  </si>
  <si>
    <t>TF</t>
  </si>
  <si>
    <t>TA</t>
  </si>
  <si>
    <t>DE</t>
  </si>
  <si>
    <t>CD</t>
  </si>
  <si>
    <t>EE</t>
  </si>
  <si>
    <t>372 anomalías</t>
  </si>
  <si>
    <t>Anomalía Distribuidora</t>
  </si>
  <si>
    <t>Mes: JULIO. Año: 2015</t>
  </si>
  <si>
    <t>Tratado en el reclamo Nº 2385231</t>
  </si>
  <si>
    <t>Tratado en el reclamo Nº  2412007</t>
  </si>
  <si>
    <t>Tratado en el reclamo Nº 2411209</t>
  </si>
  <si>
    <t>Tratado en el reclamo Nº 2412737</t>
  </si>
  <si>
    <t>Tratado en el reclamo Nº 2396410</t>
  </si>
  <si>
    <t>Tratado en el reclamo Nº 2413470</t>
  </si>
  <si>
    <t>Tratado en el reclamo Nº 2408851</t>
  </si>
  <si>
    <t xml:space="preserve"> Tratado en el reclamo Nº 2385231</t>
  </si>
  <si>
    <t>Tratado en el reclamo Nº  2413359</t>
  </si>
  <si>
    <t>Tratado en el reclamo Nº 2405643</t>
  </si>
  <si>
    <t>Tratado en el reclamo Nº 2431566</t>
  </si>
  <si>
    <t>Tratado en el reclamo Nº  2357133</t>
  </si>
  <si>
    <t>Tratado en el reclamo Nº 2430999</t>
  </si>
  <si>
    <t>Tratado en el reclamo Nº 2426698</t>
  </si>
  <si>
    <t>Tratado en el reclamo Nº 2425394</t>
  </si>
  <si>
    <t>Tratado en el reclamo Nº 2431877</t>
  </si>
  <si>
    <t>Tratado en el reclamo Nº 2432619</t>
  </si>
  <si>
    <t>Tratado en el reclamo Nº 2433881</t>
  </si>
  <si>
    <t>Tratado en el reclamo Nº 2432111</t>
  </si>
  <si>
    <t>Tratado en el reclamo Nº 2434014</t>
  </si>
  <si>
    <t>Tratado en el reclamo Nº 2432734</t>
  </si>
  <si>
    <t>Tratado en el reclamo Nº 2435662</t>
  </si>
  <si>
    <t>Tratado en el reclamo Nº 2436113</t>
  </si>
  <si>
    <t>Tratado en el reclamo N° 2151799</t>
  </si>
  <si>
    <t>Tratado en el reclamo Nº  2395084</t>
  </si>
  <si>
    <t>Tratado en el reclamo Nº 2434376</t>
  </si>
  <si>
    <t>Tratado en el reclamo Nº 2435938</t>
  </si>
  <si>
    <t>Tratado en el reclamo Nº 2435125</t>
  </si>
  <si>
    <t>Tratado en el reclamo Nº 2414135</t>
  </si>
  <si>
    <t>Tratado en el reclamo N° 2393223</t>
  </si>
  <si>
    <t>Tratado en el reclamo Nº 2443629</t>
  </si>
  <si>
    <t>Tratado en el reclamo Nº 2400267</t>
  </si>
  <si>
    <t>Tratado en el reclamo Nº 2433754</t>
  </si>
  <si>
    <t>Tratado en el reclamo Nº 2440213</t>
  </si>
  <si>
    <t>Tratado en el reclamo Nº 2313996</t>
  </si>
  <si>
    <t>Tratado en el reclamo Nº 2435646</t>
  </si>
  <si>
    <t>Tratado en el reclamo Nº 2451066</t>
  </si>
  <si>
    <t>Tratado en el reclamo Nº 2435992</t>
  </si>
  <si>
    <t>Tratado en el reclamo Nº 2454363</t>
  </si>
  <si>
    <t>Tratado en el reclamo Nº 2454581</t>
  </si>
  <si>
    <t>Tratado en el reclamo Nº 2461146</t>
  </si>
  <si>
    <t>Tratado en el reclamo Nº 2462952</t>
  </si>
  <si>
    <t>Tratado en el reclamo N° 2391778</t>
  </si>
  <si>
    <t>Tratado en el reclamo N° 2385091</t>
  </si>
  <si>
    <t>Tratado en el reclamo N° 2283841</t>
  </si>
  <si>
    <t>Tratado en el reclamo Nº 2467276</t>
  </si>
  <si>
    <t>Tratado en el reclamo Nº 2465974</t>
  </si>
  <si>
    <t>Tratado en el reclamo Nº 2465746</t>
  </si>
  <si>
    <t>Tratado en el reclamo N° 2334996</t>
  </si>
  <si>
    <t>Tratado en el reclamo Nº 2467162</t>
  </si>
  <si>
    <t>Tratado en el reclamo Nº 2464107</t>
  </si>
  <si>
    <t>Tratado en el erclamo Nº 2464583</t>
  </si>
  <si>
    <t>Tratado en el reclamo Nº 2448369</t>
  </si>
  <si>
    <t>Tratado en el reclamo Nº 2472070</t>
  </si>
  <si>
    <t>Tratado en el reclamo Nº  2472365</t>
  </si>
  <si>
    <t>Tratado en el reclamo N° 2472475</t>
  </si>
  <si>
    <t>Tratado en el reclamo Nº 2472875</t>
  </si>
  <si>
    <t>Tratado en el reclamo Nº 2449482</t>
  </si>
  <si>
    <t>Tratado en el reclamo Nº 2471481</t>
  </si>
  <si>
    <t>Tratado en el reclamo Nº 2473568</t>
  </si>
  <si>
    <t>Tratado en el reclamo Nº 2474089</t>
  </si>
  <si>
    <t>Tratado en el reclamo Nº 2355476</t>
  </si>
  <si>
    <t>Tratado en el reclamo Nº 2475020</t>
  </si>
  <si>
    <t>Tratado en el reclamo Nº 2475069</t>
  </si>
  <si>
    <t>Tratado en el reclamo Nº 2301566</t>
  </si>
  <si>
    <t>Tratado en el reclamo Nº 2476516</t>
  </si>
  <si>
    <t>Tratado en el reclamo Nº 2477674</t>
  </si>
  <si>
    <t>Tratado en el reclamo N° 2052012</t>
  </si>
  <si>
    <t>Anexo I al Informe Técnico DSP N° 3973/2016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</si>
</sst>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[$-2C0A]dddd\,\ dd&quot; de &quot;mmmm&quot; de &quot;yyyy"/>
    <numFmt numFmtId="166" formatCode="dd/mm/yyyy;@"/>
  </numFmts>
  <fonts count="48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6"/>
      <name val="Arial Black"/>
      <family val="2"/>
    </font>
    <font>
      <b/>
      <i/>
      <sz val="12"/>
      <name val="Arial Black"/>
      <family val="2"/>
    </font>
    <font>
      <b/>
      <sz val="2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66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0" applyNumberFormat="1" applyFont="1" applyFill="1" applyBorder="1" applyAlignment="1">
      <alignment horizontal="center" wrapText="1"/>
    </xf>
    <xf numFmtId="9" fontId="2" fillId="33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6" fontId="10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9" fillId="0" borderId="21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distributed" vertical="distributed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3" fontId="12" fillId="35" borderId="32" xfId="0" applyNumberFormat="1" applyFont="1" applyFill="1" applyBorder="1" applyAlignment="1">
      <alignment horizontal="center"/>
    </xf>
    <xf numFmtId="3" fontId="12" fillId="35" borderId="30" xfId="0" applyNumberFormat="1" applyFont="1" applyFill="1" applyBorder="1" applyAlignment="1">
      <alignment horizontal="center"/>
    </xf>
    <xf numFmtId="3" fontId="12" fillId="35" borderId="33" xfId="0" applyNumberFormat="1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166" fontId="2" fillId="33" borderId="23" xfId="0" applyNumberFormat="1" applyFont="1" applyFill="1" applyBorder="1" applyAlignment="1">
      <alignment horizontal="center" vertical="center" wrapText="1"/>
    </xf>
    <xf numFmtId="166" fontId="2" fillId="33" borderId="25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Distribución porcentual por anomalía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5"/>
          <c:y val="0.29875"/>
          <c:w val="0.75475"/>
          <c:h val="0.44825"/>
        </c:manualLayout>
      </c:layout>
      <c:pie3DChart>
        <c:varyColors val="1"/>
        <c:ser>
          <c:idx val="0"/>
          <c:order val="0"/>
          <c:tx>
            <c:strRef>
              <c:f>Hoja2!$Y$15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Hoja2!$X$16:$X$26</c:f>
              <c:strCache/>
            </c:strRef>
          </c:cat>
          <c:val>
            <c:numRef>
              <c:f>Hoja2!$Y$16:$Y$26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775"/>
          <c:y val="0.93725"/>
          <c:w val="0.063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47625</xdr:rowOff>
    </xdr:from>
    <xdr:to>
      <xdr:col>1</xdr:col>
      <xdr:colOff>581025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47650"/>
          <a:ext cx="38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14</xdr:row>
      <xdr:rowOff>19050</xdr:rowOff>
    </xdr:from>
    <xdr:to>
      <xdr:col>7</xdr:col>
      <xdr:colOff>695325</xdr:colOff>
      <xdr:row>34</xdr:row>
      <xdr:rowOff>57150</xdr:rowOff>
    </xdr:to>
    <xdr:graphicFrame>
      <xdr:nvGraphicFramePr>
        <xdr:cNvPr id="2" name="Gráfico 6"/>
        <xdr:cNvGraphicFramePr/>
      </xdr:nvGraphicFramePr>
      <xdr:xfrm>
        <a:off x="142875" y="2752725"/>
        <a:ext cx="59912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91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14.140625" style="1" bestFit="1" customWidth="1"/>
    <col min="2" max="2" width="11.140625" style="1" bestFit="1" customWidth="1"/>
    <col min="3" max="3" width="6.140625" style="1" customWidth="1"/>
    <col min="4" max="4" width="6.7109375" style="1" customWidth="1"/>
    <col min="5" max="6" width="8.7109375" style="6" customWidth="1"/>
    <col min="7" max="9" width="8.28125" style="1" customWidth="1"/>
    <col min="10" max="12" width="9.28125" style="1" customWidth="1"/>
    <col min="13" max="18" width="8.7109375" style="1" customWidth="1"/>
    <col min="19" max="19" width="5.421875" style="1" customWidth="1"/>
    <col min="20" max="20" width="5.57421875" style="1" customWidth="1"/>
    <col min="21" max="21" width="37.8515625" style="1" bestFit="1" customWidth="1"/>
    <col min="22" max="16384" width="11.421875" style="1" customWidth="1"/>
  </cols>
  <sheetData>
    <row r="1" ht="26.25" customHeight="1"/>
    <row r="2" spans="1:10" ht="24.75">
      <c r="A2" s="7"/>
      <c r="B2" s="7"/>
      <c r="C2" s="7"/>
      <c r="D2" s="7"/>
      <c r="F2" s="8"/>
      <c r="G2" s="7"/>
      <c r="H2" s="7"/>
      <c r="I2" s="7"/>
      <c r="J2" s="33" t="s">
        <v>33</v>
      </c>
    </row>
    <row r="3" spans="2:9" ht="15.75">
      <c r="B3" s="7"/>
      <c r="D3" s="7"/>
      <c r="E3" s="62"/>
      <c r="F3" s="62"/>
      <c r="G3" s="62"/>
      <c r="H3" s="62"/>
      <c r="I3" s="62"/>
    </row>
    <row r="4" spans="1:11" ht="15.75">
      <c r="A4" s="7"/>
      <c r="B4" s="7"/>
      <c r="C4" s="31" t="s">
        <v>34</v>
      </c>
      <c r="D4" s="7"/>
      <c r="E4" s="8"/>
      <c r="F4" s="8"/>
      <c r="G4" s="7"/>
      <c r="H4" s="7"/>
      <c r="I4" s="7"/>
      <c r="J4" s="7" t="s">
        <v>98</v>
      </c>
      <c r="K4" s="32"/>
    </row>
    <row r="5" spans="1:9" ht="15.75">
      <c r="A5" s="7"/>
      <c r="B5" s="7"/>
      <c r="C5" s="7"/>
      <c r="D5" s="7"/>
      <c r="E5" s="8"/>
      <c r="F5" s="8"/>
      <c r="G5" s="7"/>
      <c r="H5" s="7"/>
      <c r="I5" s="7"/>
    </row>
    <row r="6" spans="1:11" ht="19.5">
      <c r="A6" s="7"/>
      <c r="B6" s="7"/>
      <c r="C6" s="7"/>
      <c r="D6" s="7"/>
      <c r="F6" s="8"/>
      <c r="G6" s="9"/>
      <c r="H6" s="7"/>
      <c r="I6" s="7"/>
      <c r="J6" s="34" t="s">
        <v>167</v>
      </c>
      <c r="K6" s="7"/>
    </row>
    <row r="7" ht="15.75" customHeight="1" thickBot="1"/>
    <row r="8" spans="1:21" ht="36" customHeight="1">
      <c r="A8" s="63" t="s">
        <v>0</v>
      </c>
      <c r="B8" s="67" t="s">
        <v>97</v>
      </c>
      <c r="C8" s="67" t="s">
        <v>15</v>
      </c>
      <c r="D8" s="67" t="s">
        <v>11</v>
      </c>
      <c r="E8" s="69" t="s">
        <v>12</v>
      </c>
      <c r="F8" s="70"/>
      <c r="G8" s="65" t="s">
        <v>16</v>
      </c>
      <c r="H8" s="66"/>
      <c r="I8" s="66"/>
      <c r="J8" s="65" t="s">
        <v>17</v>
      </c>
      <c r="K8" s="66"/>
      <c r="L8" s="66"/>
      <c r="M8" s="65" t="s">
        <v>18</v>
      </c>
      <c r="N8" s="66"/>
      <c r="O8" s="66"/>
      <c r="P8" s="65" t="s">
        <v>19</v>
      </c>
      <c r="Q8" s="66"/>
      <c r="R8" s="66"/>
      <c r="S8" s="67" t="s">
        <v>1</v>
      </c>
      <c r="T8" s="67" t="s">
        <v>20</v>
      </c>
      <c r="U8" s="71" t="s">
        <v>2</v>
      </c>
    </row>
    <row r="9" spans="1:21" ht="36" customHeight="1" thickBot="1">
      <c r="A9" s="64"/>
      <c r="B9" s="68"/>
      <c r="C9" s="68"/>
      <c r="D9" s="68"/>
      <c r="E9" s="11" t="s">
        <v>13</v>
      </c>
      <c r="F9" s="11" t="s">
        <v>14</v>
      </c>
      <c r="G9" s="12" t="s">
        <v>21</v>
      </c>
      <c r="H9" s="13" t="s">
        <v>22</v>
      </c>
      <c r="I9" s="14" t="s">
        <v>23</v>
      </c>
      <c r="J9" s="12" t="s">
        <v>24</v>
      </c>
      <c r="K9" s="13" t="s">
        <v>25</v>
      </c>
      <c r="L9" s="14" t="s">
        <v>26</v>
      </c>
      <c r="M9" s="12" t="s">
        <v>27</v>
      </c>
      <c r="N9" s="13" t="s">
        <v>28</v>
      </c>
      <c r="O9" s="14" t="s">
        <v>29</v>
      </c>
      <c r="P9" s="12" t="s">
        <v>30</v>
      </c>
      <c r="Q9" s="13" t="s">
        <v>31</v>
      </c>
      <c r="R9" s="14" t="s">
        <v>32</v>
      </c>
      <c r="S9" s="68"/>
      <c r="T9" s="68"/>
      <c r="U9" s="72"/>
    </row>
    <row r="10" spans="1:21" ht="15.75" customHeight="1">
      <c r="A10" s="15">
        <v>2410707</v>
      </c>
      <c r="B10" s="28"/>
      <c r="C10" s="16"/>
      <c r="D10" s="16"/>
      <c r="E10" s="23"/>
      <c r="F10" s="23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>
        <v>1</v>
      </c>
      <c r="U10" s="39" t="s">
        <v>99</v>
      </c>
    </row>
    <row r="11" spans="1:21" ht="15.75" customHeight="1">
      <c r="A11" s="17">
        <v>2410720</v>
      </c>
      <c r="B11" s="29" t="s">
        <v>35</v>
      </c>
      <c r="C11" s="4">
        <v>1</v>
      </c>
      <c r="D11" s="4">
        <v>2</v>
      </c>
      <c r="E11" s="24">
        <v>42186</v>
      </c>
      <c r="F11" s="24">
        <v>42192</v>
      </c>
      <c r="G11" s="4"/>
      <c r="H11" s="4"/>
      <c r="I11" s="4"/>
      <c r="J11" s="4"/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0"/>
    </row>
    <row r="12" spans="1:21" ht="15.75" customHeight="1">
      <c r="A12" s="17">
        <v>2411031</v>
      </c>
      <c r="B12" s="29" t="s">
        <v>36</v>
      </c>
      <c r="C12" s="4">
        <v>1</v>
      </c>
      <c r="D12" s="4">
        <v>2</v>
      </c>
      <c r="E12" s="24">
        <v>42186</v>
      </c>
      <c r="F12" s="24">
        <v>42186</v>
      </c>
      <c r="G12" s="4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0"/>
    </row>
    <row r="13" spans="1:22" ht="15.75" customHeight="1">
      <c r="A13" s="17">
        <v>2411110</v>
      </c>
      <c r="B13" s="29" t="s">
        <v>37</v>
      </c>
      <c r="C13" s="4">
        <v>1</v>
      </c>
      <c r="D13" s="4">
        <v>1</v>
      </c>
      <c r="E13" s="24">
        <v>42186</v>
      </c>
      <c r="F13" s="24">
        <v>42190</v>
      </c>
      <c r="G13" s="4"/>
      <c r="H13" s="4">
        <v>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0"/>
      <c r="V13" s="10"/>
    </row>
    <row r="14" spans="1:22" ht="15.75" customHeight="1">
      <c r="A14" s="17">
        <v>2411189</v>
      </c>
      <c r="B14" s="29" t="s">
        <v>38</v>
      </c>
      <c r="C14" s="4">
        <v>1</v>
      </c>
      <c r="D14" s="4">
        <v>2</v>
      </c>
      <c r="E14" s="24">
        <v>42186</v>
      </c>
      <c r="F14" s="24">
        <v>42190</v>
      </c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0"/>
      <c r="V14" s="10"/>
    </row>
    <row r="15" spans="1:22" ht="15.75">
      <c r="A15" s="17">
        <v>2411209</v>
      </c>
      <c r="B15" s="29" t="s">
        <v>35</v>
      </c>
      <c r="C15" s="4">
        <v>1</v>
      </c>
      <c r="D15" s="4">
        <v>2</v>
      </c>
      <c r="E15" s="25">
        <v>42186</v>
      </c>
      <c r="F15" s="25">
        <v>42186</v>
      </c>
      <c r="G15" s="4"/>
      <c r="H15" s="4"/>
      <c r="I15" s="4"/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0"/>
      <c r="V15" s="10"/>
    </row>
    <row r="16" spans="1:22" ht="15.75" customHeight="1">
      <c r="A16" s="17">
        <v>2411327</v>
      </c>
      <c r="B16" s="29" t="s">
        <v>39</v>
      </c>
      <c r="C16" s="4">
        <v>1</v>
      </c>
      <c r="D16" s="4">
        <v>2</v>
      </c>
      <c r="E16" s="25">
        <v>42186</v>
      </c>
      <c r="F16" s="25">
        <v>42189</v>
      </c>
      <c r="G16" s="4"/>
      <c r="H16" s="4"/>
      <c r="I16" s="4"/>
      <c r="J16" s="4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0"/>
      <c r="V16" s="10"/>
    </row>
    <row r="17" spans="1:22" ht="15.75" customHeight="1">
      <c r="A17" s="17">
        <v>2411465</v>
      </c>
      <c r="B17" s="29" t="s">
        <v>35</v>
      </c>
      <c r="C17" s="4">
        <v>1</v>
      </c>
      <c r="D17" s="4">
        <v>2</v>
      </c>
      <c r="E17" s="25">
        <v>42186</v>
      </c>
      <c r="F17" s="25">
        <v>42196</v>
      </c>
      <c r="G17" s="4"/>
      <c r="H17" s="4"/>
      <c r="I17" s="4"/>
      <c r="J17" s="4"/>
      <c r="K17" s="4"/>
      <c r="L17" s="4">
        <v>1</v>
      </c>
      <c r="M17" s="4"/>
      <c r="N17" s="4"/>
      <c r="O17" s="4"/>
      <c r="P17" s="4"/>
      <c r="Q17" s="4"/>
      <c r="R17" s="4"/>
      <c r="S17" s="4"/>
      <c r="T17" s="4"/>
      <c r="U17" s="40"/>
      <c r="V17" s="10"/>
    </row>
    <row r="18" spans="1:22" ht="15.75" customHeight="1">
      <c r="A18" s="17">
        <v>2411622</v>
      </c>
      <c r="B18" s="29" t="s">
        <v>36</v>
      </c>
      <c r="C18" s="4">
        <v>1</v>
      </c>
      <c r="D18" s="4">
        <v>2</v>
      </c>
      <c r="E18" s="25">
        <v>42186</v>
      </c>
      <c r="F18" s="25">
        <v>42186</v>
      </c>
      <c r="G18" s="4"/>
      <c r="H18" s="4"/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0"/>
      <c r="V18" s="10"/>
    </row>
    <row r="19" spans="1:22" ht="15.75" customHeight="1">
      <c r="A19" s="17">
        <v>2411657</v>
      </c>
      <c r="B19" s="29" t="s">
        <v>40</v>
      </c>
      <c r="C19" s="4">
        <v>1</v>
      </c>
      <c r="D19" s="4">
        <v>4</v>
      </c>
      <c r="E19" s="24">
        <v>42186</v>
      </c>
      <c r="F19" s="24">
        <v>42186</v>
      </c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  <c r="Q19" s="4"/>
      <c r="R19" s="4"/>
      <c r="S19" s="4"/>
      <c r="T19" s="4"/>
      <c r="U19" s="40"/>
      <c r="V19" s="10"/>
    </row>
    <row r="20" spans="1:22" ht="15.75" customHeight="1">
      <c r="A20" s="17">
        <v>2411735</v>
      </c>
      <c r="B20" s="29" t="s">
        <v>41</v>
      </c>
      <c r="C20" s="4">
        <v>1</v>
      </c>
      <c r="D20" s="4">
        <v>4</v>
      </c>
      <c r="E20" s="25">
        <v>42186</v>
      </c>
      <c r="F20" s="25">
        <v>42186</v>
      </c>
      <c r="G20" s="4"/>
      <c r="H20" s="4"/>
      <c r="I20" s="4"/>
      <c r="J20" s="4"/>
      <c r="K20" s="4"/>
      <c r="L20" s="4"/>
      <c r="M20" s="4"/>
      <c r="N20" s="4"/>
      <c r="O20" s="4"/>
      <c r="P20" s="4">
        <v>1</v>
      </c>
      <c r="Q20" s="4"/>
      <c r="R20" s="4"/>
      <c r="S20" s="4"/>
      <c r="T20" s="4"/>
      <c r="U20" s="40"/>
      <c r="V20" s="10"/>
    </row>
    <row r="21" spans="1:22" ht="15.75" customHeight="1">
      <c r="A21" s="17">
        <v>2411737</v>
      </c>
      <c r="B21" s="29"/>
      <c r="C21" s="4"/>
      <c r="D21" s="4"/>
      <c r="E21" s="24"/>
      <c r="F21" s="2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</v>
      </c>
      <c r="U21" s="40" t="s">
        <v>100</v>
      </c>
      <c r="V21" s="10"/>
    </row>
    <row r="22" spans="1:22" ht="15.75" customHeight="1">
      <c r="A22" s="17">
        <v>2411770</v>
      </c>
      <c r="B22" s="29" t="s">
        <v>36</v>
      </c>
      <c r="C22" s="4">
        <v>1</v>
      </c>
      <c r="D22" s="4">
        <v>2</v>
      </c>
      <c r="E22" s="24">
        <v>42186</v>
      </c>
      <c r="F22" s="24">
        <v>42186</v>
      </c>
      <c r="G22" s="4"/>
      <c r="H22" s="4"/>
      <c r="I22" s="4"/>
      <c r="J22" s="4">
        <v>1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0"/>
      <c r="V22" s="10"/>
    </row>
    <row r="23" spans="1:22" ht="15.75" customHeight="1">
      <c r="A23" s="17">
        <v>2411847</v>
      </c>
      <c r="B23" s="29"/>
      <c r="C23" s="4"/>
      <c r="D23" s="4"/>
      <c r="E23" s="24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>
        <v>1</v>
      </c>
      <c r="U23" s="40" t="s">
        <v>101</v>
      </c>
      <c r="V23" s="10"/>
    </row>
    <row r="24" spans="1:22" ht="15.75" customHeight="1">
      <c r="A24" s="17">
        <v>2412006</v>
      </c>
      <c r="B24" s="29" t="s">
        <v>35</v>
      </c>
      <c r="C24" s="4">
        <v>1</v>
      </c>
      <c r="D24" s="4">
        <v>2</v>
      </c>
      <c r="E24" s="24">
        <v>42186</v>
      </c>
      <c r="F24" s="24">
        <v>42186</v>
      </c>
      <c r="G24" s="4"/>
      <c r="H24" s="4"/>
      <c r="I24" s="4"/>
      <c r="J24" s="4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0"/>
      <c r="V24" s="10"/>
    </row>
    <row r="25" spans="1:22" ht="15.75" customHeight="1">
      <c r="A25" s="17">
        <v>2412007</v>
      </c>
      <c r="B25" s="29" t="s">
        <v>40</v>
      </c>
      <c r="C25" s="4">
        <v>1</v>
      </c>
      <c r="D25" s="4">
        <v>4</v>
      </c>
      <c r="E25" s="24">
        <v>42186</v>
      </c>
      <c r="F25" s="24">
        <v>42186</v>
      </c>
      <c r="G25" s="4"/>
      <c r="H25" s="4"/>
      <c r="I25" s="4"/>
      <c r="J25" s="4"/>
      <c r="K25" s="4"/>
      <c r="L25" s="4"/>
      <c r="M25" s="4"/>
      <c r="N25" s="4"/>
      <c r="O25" s="4"/>
      <c r="P25" s="4">
        <v>1</v>
      </c>
      <c r="Q25" s="4"/>
      <c r="R25" s="4"/>
      <c r="S25" s="4"/>
      <c r="T25" s="4"/>
      <c r="U25" s="40"/>
      <c r="V25" s="10"/>
    </row>
    <row r="26" spans="1:22" ht="15.75" customHeight="1">
      <c r="A26" s="17">
        <v>2412232</v>
      </c>
      <c r="B26" s="29" t="s">
        <v>36</v>
      </c>
      <c r="C26" s="4">
        <v>1</v>
      </c>
      <c r="D26" s="4">
        <v>2</v>
      </c>
      <c r="E26" s="24">
        <v>42186</v>
      </c>
      <c r="F26" s="24">
        <v>42186</v>
      </c>
      <c r="G26" s="4"/>
      <c r="H26" s="4"/>
      <c r="I26" s="4"/>
      <c r="J26" s="4">
        <v>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0"/>
      <c r="V26" s="10"/>
    </row>
    <row r="27" spans="1:21" ht="15.75" customHeight="1">
      <c r="A27" s="17">
        <v>2412737</v>
      </c>
      <c r="B27" s="29" t="s">
        <v>42</v>
      </c>
      <c r="C27" s="4">
        <v>1</v>
      </c>
      <c r="D27" s="4">
        <v>2</v>
      </c>
      <c r="E27" s="24">
        <v>42186</v>
      </c>
      <c r="F27" s="24">
        <v>42187</v>
      </c>
      <c r="G27" s="4"/>
      <c r="H27" s="4"/>
      <c r="I27" s="4"/>
      <c r="J27" s="4">
        <v>1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0"/>
    </row>
    <row r="28" spans="1:21" ht="15.75" customHeight="1">
      <c r="A28" s="17">
        <v>2413184</v>
      </c>
      <c r="B28" s="29" t="s">
        <v>43</v>
      </c>
      <c r="C28" s="4">
        <v>2</v>
      </c>
      <c r="D28" s="4">
        <v>2</v>
      </c>
      <c r="E28" s="24">
        <v>42186</v>
      </c>
      <c r="F28" s="24">
        <v>42199</v>
      </c>
      <c r="G28" s="4"/>
      <c r="H28" s="4"/>
      <c r="I28" s="4"/>
      <c r="J28" s="4"/>
      <c r="K28" s="4"/>
      <c r="L28" s="4">
        <v>2</v>
      </c>
      <c r="M28" s="4"/>
      <c r="N28" s="4"/>
      <c r="O28" s="4"/>
      <c r="P28" s="4"/>
      <c r="Q28" s="4"/>
      <c r="R28" s="4"/>
      <c r="S28" s="4"/>
      <c r="T28" s="4"/>
      <c r="U28" s="40"/>
    </row>
    <row r="29" spans="1:21" ht="15.75" customHeight="1">
      <c r="A29" s="17">
        <v>2413359</v>
      </c>
      <c r="B29" s="29" t="s">
        <v>36</v>
      </c>
      <c r="C29" s="4">
        <v>1</v>
      </c>
      <c r="D29" s="4">
        <v>2</v>
      </c>
      <c r="E29" s="24">
        <v>42187</v>
      </c>
      <c r="F29" s="24">
        <v>42187</v>
      </c>
      <c r="G29" s="4"/>
      <c r="H29" s="4"/>
      <c r="I29" s="4"/>
      <c r="J29" s="4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0"/>
    </row>
    <row r="30" spans="1:21" ht="15.75" customHeight="1">
      <c r="A30" s="17">
        <v>2413470</v>
      </c>
      <c r="B30" s="29" t="s">
        <v>36</v>
      </c>
      <c r="C30" s="4">
        <v>1</v>
      </c>
      <c r="D30" s="4">
        <v>2</v>
      </c>
      <c r="E30" s="24">
        <v>42187</v>
      </c>
      <c r="F30" s="24">
        <v>42193</v>
      </c>
      <c r="G30" s="4"/>
      <c r="H30" s="4"/>
      <c r="I30" s="4"/>
      <c r="J30" s="4"/>
      <c r="K30" s="4">
        <v>1</v>
      </c>
      <c r="L30" s="4"/>
      <c r="M30" s="4"/>
      <c r="N30" s="4"/>
      <c r="O30" s="4"/>
      <c r="P30" s="4"/>
      <c r="Q30" s="4"/>
      <c r="R30" s="4"/>
      <c r="S30" s="4"/>
      <c r="T30" s="4"/>
      <c r="U30" s="40"/>
    </row>
    <row r="31" spans="1:21" ht="15.75" customHeight="1">
      <c r="A31" s="17">
        <v>2413613</v>
      </c>
      <c r="B31" s="29" t="s">
        <v>35</v>
      </c>
      <c r="C31" s="4">
        <v>1</v>
      </c>
      <c r="D31" s="4">
        <v>2</v>
      </c>
      <c r="E31" s="24">
        <v>42187</v>
      </c>
      <c r="F31" s="24">
        <v>42187</v>
      </c>
      <c r="G31" s="4"/>
      <c r="H31" s="4"/>
      <c r="I31" s="4"/>
      <c r="J31" s="4">
        <v>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0"/>
    </row>
    <row r="32" spans="1:21" ht="15.75" customHeight="1">
      <c r="A32" s="17">
        <v>2413641</v>
      </c>
      <c r="B32" s="29" t="s">
        <v>35</v>
      </c>
      <c r="C32" s="4">
        <v>1</v>
      </c>
      <c r="D32" s="4">
        <v>2</v>
      </c>
      <c r="E32" s="24">
        <v>42187</v>
      </c>
      <c r="F32" s="24">
        <v>42187</v>
      </c>
      <c r="G32" s="4"/>
      <c r="H32" s="4"/>
      <c r="I32" s="4"/>
      <c r="J32" s="4">
        <v>1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0"/>
    </row>
    <row r="33" spans="1:21" ht="15.75" customHeight="1">
      <c r="A33" s="17">
        <v>2413685</v>
      </c>
      <c r="B33" s="29"/>
      <c r="C33" s="4"/>
      <c r="D33" s="4"/>
      <c r="E33" s="24"/>
      <c r="F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>
        <v>1</v>
      </c>
      <c r="U33" s="40" t="s">
        <v>102</v>
      </c>
    </row>
    <row r="34" spans="1:21" ht="15.75" customHeight="1">
      <c r="A34" s="17">
        <v>2413819</v>
      </c>
      <c r="B34" s="29"/>
      <c r="C34" s="4"/>
      <c r="D34" s="4"/>
      <c r="E34" s="24"/>
      <c r="F34" s="2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1</v>
      </c>
      <c r="T34" s="4"/>
      <c r="U34" s="40" t="s">
        <v>44</v>
      </c>
    </row>
    <row r="35" spans="1:21" ht="15.75" customHeight="1">
      <c r="A35" s="17">
        <v>2413928</v>
      </c>
      <c r="B35" s="29" t="s">
        <v>36</v>
      </c>
      <c r="C35" s="4">
        <v>1</v>
      </c>
      <c r="D35" s="4">
        <v>2</v>
      </c>
      <c r="E35" s="24">
        <v>42187</v>
      </c>
      <c r="F35" s="24">
        <v>42187</v>
      </c>
      <c r="G35" s="4"/>
      <c r="H35" s="4"/>
      <c r="I35" s="4"/>
      <c r="J35" s="4">
        <v>1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0"/>
    </row>
    <row r="36" spans="1:21" ht="15.75" customHeight="1">
      <c r="A36" s="17">
        <v>2414135</v>
      </c>
      <c r="B36" s="29" t="s">
        <v>38</v>
      </c>
      <c r="C36" s="4">
        <v>1</v>
      </c>
      <c r="D36" s="4">
        <v>2</v>
      </c>
      <c r="E36" s="24">
        <v>42187</v>
      </c>
      <c r="F36" s="24">
        <v>42187</v>
      </c>
      <c r="G36" s="4"/>
      <c r="H36" s="4"/>
      <c r="I36" s="4"/>
      <c r="J36" s="4">
        <v>1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0"/>
    </row>
    <row r="37" spans="1:21" ht="15.75" customHeight="1">
      <c r="A37" s="17">
        <v>2414138</v>
      </c>
      <c r="B37" s="29"/>
      <c r="C37" s="4"/>
      <c r="D37" s="4"/>
      <c r="E37" s="24"/>
      <c r="F37" s="2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>
        <v>1</v>
      </c>
      <c r="U37" s="40" t="s">
        <v>103</v>
      </c>
    </row>
    <row r="38" spans="1:21" ht="15.75" customHeight="1">
      <c r="A38" s="17">
        <v>2414139</v>
      </c>
      <c r="B38" s="29"/>
      <c r="C38" s="4"/>
      <c r="D38" s="4"/>
      <c r="E38" s="24"/>
      <c r="F38" s="2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1</v>
      </c>
      <c r="U38" s="40" t="s">
        <v>104</v>
      </c>
    </row>
    <row r="39" spans="1:21" ht="15.75" customHeight="1">
      <c r="A39" s="17">
        <v>2414144</v>
      </c>
      <c r="B39" s="29"/>
      <c r="C39" s="4"/>
      <c r="D39" s="4"/>
      <c r="E39" s="24"/>
      <c r="F39" s="2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v>1</v>
      </c>
      <c r="U39" s="40" t="s">
        <v>105</v>
      </c>
    </row>
    <row r="40" spans="1:21" ht="15.75" customHeight="1">
      <c r="A40" s="17">
        <v>2414184</v>
      </c>
      <c r="B40" s="29" t="s">
        <v>45</v>
      </c>
      <c r="C40" s="4">
        <v>1</v>
      </c>
      <c r="D40" s="4">
        <v>2</v>
      </c>
      <c r="E40" s="24">
        <v>42187</v>
      </c>
      <c r="F40" s="24">
        <v>42187</v>
      </c>
      <c r="G40" s="4"/>
      <c r="H40" s="4"/>
      <c r="I40" s="4"/>
      <c r="J40" s="4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0"/>
    </row>
    <row r="41" spans="1:21" ht="15.75" customHeight="1">
      <c r="A41" s="17">
        <v>2414202</v>
      </c>
      <c r="B41" s="29" t="s">
        <v>46</v>
      </c>
      <c r="C41" s="4">
        <v>1</v>
      </c>
      <c r="D41" s="4">
        <v>2</v>
      </c>
      <c r="E41" s="24">
        <v>42187</v>
      </c>
      <c r="F41" s="24">
        <v>42187</v>
      </c>
      <c r="G41" s="4"/>
      <c r="H41" s="4"/>
      <c r="I41" s="4"/>
      <c r="J41" s="4">
        <v>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0"/>
    </row>
    <row r="42" spans="1:21" ht="15.75" customHeight="1">
      <c r="A42" s="17">
        <v>2414207</v>
      </c>
      <c r="B42" s="29" t="s">
        <v>47</v>
      </c>
      <c r="C42" s="4">
        <v>1</v>
      </c>
      <c r="D42" s="4">
        <v>2</v>
      </c>
      <c r="E42" s="24">
        <v>42187</v>
      </c>
      <c r="F42" s="24">
        <v>42187</v>
      </c>
      <c r="G42" s="4"/>
      <c r="H42" s="4"/>
      <c r="I42" s="4"/>
      <c r="J42" s="4">
        <v>1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0"/>
    </row>
    <row r="43" spans="1:21" ht="15.75" customHeight="1">
      <c r="A43" s="17">
        <v>2414210</v>
      </c>
      <c r="B43" s="29" t="s">
        <v>48</v>
      </c>
      <c r="C43" s="4">
        <v>1</v>
      </c>
      <c r="D43" s="4">
        <v>2</v>
      </c>
      <c r="E43" s="24">
        <v>42187</v>
      </c>
      <c r="F43" s="24">
        <v>42187</v>
      </c>
      <c r="G43" s="4"/>
      <c r="H43" s="4"/>
      <c r="I43" s="4"/>
      <c r="J43" s="4">
        <v>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0"/>
    </row>
    <row r="44" spans="1:21" ht="15.75" customHeight="1">
      <c r="A44" s="17">
        <v>2414402</v>
      </c>
      <c r="B44" s="29" t="s">
        <v>35</v>
      </c>
      <c r="C44" s="4">
        <v>1</v>
      </c>
      <c r="D44" s="4">
        <v>2</v>
      </c>
      <c r="E44" s="24">
        <v>42187</v>
      </c>
      <c r="F44" s="24">
        <v>42188</v>
      </c>
      <c r="G44" s="4"/>
      <c r="H44" s="4"/>
      <c r="I44" s="4"/>
      <c r="J44" s="4">
        <v>1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0"/>
    </row>
    <row r="45" spans="1:21" ht="15.75" customHeight="1">
      <c r="A45" s="17">
        <v>2414531</v>
      </c>
      <c r="B45" s="29" t="s">
        <v>48</v>
      </c>
      <c r="C45" s="4">
        <v>1</v>
      </c>
      <c r="D45" s="4">
        <v>2</v>
      </c>
      <c r="E45" s="24">
        <v>42187</v>
      </c>
      <c r="F45" s="24">
        <v>42188</v>
      </c>
      <c r="G45" s="4"/>
      <c r="H45" s="4"/>
      <c r="I45" s="4"/>
      <c r="J45" s="4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0"/>
    </row>
    <row r="46" spans="1:21" ht="15.75" customHeight="1">
      <c r="A46" s="17">
        <v>2415920</v>
      </c>
      <c r="B46" s="29" t="s">
        <v>36</v>
      </c>
      <c r="C46" s="4">
        <v>1</v>
      </c>
      <c r="D46" s="4">
        <v>2</v>
      </c>
      <c r="E46" s="24">
        <v>42188</v>
      </c>
      <c r="F46" s="24">
        <v>42188</v>
      </c>
      <c r="G46" s="4"/>
      <c r="H46" s="4"/>
      <c r="I46" s="4"/>
      <c r="J46" s="4">
        <v>1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0"/>
    </row>
    <row r="47" spans="1:21" ht="15.75" customHeight="1">
      <c r="A47" s="17">
        <v>2416047</v>
      </c>
      <c r="B47" s="29" t="s">
        <v>35</v>
      </c>
      <c r="C47" s="4">
        <v>1</v>
      </c>
      <c r="D47" s="4">
        <v>2</v>
      </c>
      <c r="E47" s="24">
        <v>42188</v>
      </c>
      <c r="F47" s="24">
        <v>42188</v>
      </c>
      <c r="G47" s="4"/>
      <c r="H47" s="4"/>
      <c r="I47" s="4"/>
      <c r="J47" s="4">
        <v>1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0"/>
    </row>
    <row r="48" spans="1:21" ht="15.75" customHeight="1">
      <c r="A48" s="17">
        <v>2416071</v>
      </c>
      <c r="B48" s="29"/>
      <c r="C48" s="4"/>
      <c r="D48" s="4"/>
      <c r="E48" s="24"/>
      <c r="F48" s="2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1</v>
      </c>
      <c r="U48" s="40" t="s">
        <v>106</v>
      </c>
    </row>
    <row r="49" spans="1:21" ht="15.75" customHeight="1">
      <c r="A49" s="17">
        <v>2416150</v>
      </c>
      <c r="B49" s="29" t="s">
        <v>49</v>
      </c>
      <c r="C49" s="4">
        <v>1</v>
      </c>
      <c r="D49" s="4">
        <v>3</v>
      </c>
      <c r="E49" s="24">
        <v>42188</v>
      </c>
      <c r="F49" s="24">
        <v>42188</v>
      </c>
      <c r="G49" s="4"/>
      <c r="H49" s="4"/>
      <c r="I49" s="4"/>
      <c r="J49" s="4"/>
      <c r="K49" s="4"/>
      <c r="L49" s="4"/>
      <c r="M49" s="4">
        <v>1</v>
      </c>
      <c r="N49" s="4"/>
      <c r="O49" s="4"/>
      <c r="P49" s="4"/>
      <c r="Q49" s="4"/>
      <c r="R49" s="4"/>
      <c r="S49" s="4"/>
      <c r="T49" s="4"/>
      <c r="U49" s="40"/>
    </row>
    <row r="50" spans="1:21" ht="15.75" customHeight="1">
      <c r="A50" s="17">
        <v>2416162</v>
      </c>
      <c r="B50" s="29"/>
      <c r="C50" s="4"/>
      <c r="D50" s="4"/>
      <c r="E50" s="24"/>
      <c r="F50" s="2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>
        <v>1</v>
      </c>
      <c r="T50" s="4"/>
      <c r="U50" s="40" t="s">
        <v>50</v>
      </c>
    </row>
    <row r="51" spans="1:21" ht="15.75" customHeight="1">
      <c r="A51" s="17">
        <v>2416498</v>
      </c>
      <c r="B51" s="29" t="s">
        <v>38</v>
      </c>
      <c r="C51" s="4">
        <v>1</v>
      </c>
      <c r="D51" s="4">
        <v>2</v>
      </c>
      <c r="E51" s="24">
        <v>42188</v>
      </c>
      <c r="F51" s="24">
        <v>42188</v>
      </c>
      <c r="G51" s="4"/>
      <c r="H51" s="4"/>
      <c r="I51" s="4"/>
      <c r="J51" s="4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0"/>
    </row>
    <row r="52" spans="1:21" ht="15.75" customHeight="1">
      <c r="A52" s="17">
        <v>2416665</v>
      </c>
      <c r="B52" s="29" t="s">
        <v>41</v>
      </c>
      <c r="C52" s="4">
        <v>1</v>
      </c>
      <c r="D52" s="4">
        <v>4</v>
      </c>
      <c r="E52" s="24">
        <v>42188</v>
      </c>
      <c r="F52" s="24">
        <v>42188</v>
      </c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  <c r="Q52" s="4"/>
      <c r="R52" s="4"/>
      <c r="S52" s="4"/>
      <c r="T52" s="4"/>
      <c r="U52" s="40"/>
    </row>
    <row r="53" spans="1:21" ht="15.75" customHeight="1">
      <c r="A53" s="17">
        <v>2416751</v>
      </c>
      <c r="B53" s="29" t="s">
        <v>36</v>
      </c>
      <c r="C53" s="4">
        <v>1</v>
      </c>
      <c r="D53" s="4">
        <v>2</v>
      </c>
      <c r="E53" s="24">
        <v>42188</v>
      </c>
      <c r="F53" s="24">
        <v>42188</v>
      </c>
      <c r="G53" s="4"/>
      <c r="H53" s="4"/>
      <c r="I53" s="4"/>
      <c r="J53" s="4">
        <v>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0"/>
    </row>
    <row r="54" spans="1:21" ht="15.75" customHeight="1">
      <c r="A54" s="17">
        <v>2416776</v>
      </c>
      <c r="B54" s="29" t="s">
        <v>38</v>
      </c>
      <c r="C54" s="4">
        <v>1</v>
      </c>
      <c r="D54" s="4">
        <v>2</v>
      </c>
      <c r="E54" s="24">
        <v>42188</v>
      </c>
      <c r="F54" s="24">
        <v>42188</v>
      </c>
      <c r="G54" s="4"/>
      <c r="H54" s="4"/>
      <c r="I54" s="4"/>
      <c r="J54" s="4">
        <v>1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0"/>
    </row>
    <row r="55" spans="1:21" ht="15.75" customHeight="1">
      <c r="A55" s="17">
        <v>2417065</v>
      </c>
      <c r="B55" s="29" t="s">
        <v>35</v>
      </c>
      <c r="C55" s="4">
        <v>1</v>
      </c>
      <c r="D55" s="4">
        <v>2</v>
      </c>
      <c r="E55" s="24">
        <v>42188</v>
      </c>
      <c r="F55" s="24">
        <v>42189</v>
      </c>
      <c r="G55" s="4"/>
      <c r="H55" s="4"/>
      <c r="I55" s="4"/>
      <c r="J55" s="4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0"/>
    </row>
    <row r="56" spans="1:21" ht="15.75" customHeight="1">
      <c r="A56" s="17">
        <v>2417098</v>
      </c>
      <c r="B56" s="29" t="s">
        <v>38</v>
      </c>
      <c r="C56" s="4">
        <v>1</v>
      </c>
      <c r="D56" s="4">
        <v>2</v>
      </c>
      <c r="E56" s="24">
        <v>42188</v>
      </c>
      <c r="F56" s="24">
        <v>42188</v>
      </c>
      <c r="G56" s="4"/>
      <c r="H56" s="4"/>
      <c r="I56" s="4"/>
      <c r="J56" s="4">
        <v>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0"/>
    </row>
    <row r="57" spans="1:21" ht="15.75" customHeight="1">
      <c r="A57" s="17">
        <v>2417118</v>
      </c>
      <c r="B57" s="29" t="s">
        <v>45</v>
      </c>
      <c r="C57" s="4">
        <v>1</v>
      </c>
      <c r="D57" s="4">
        <v>2</v>
      </c>
      <c r="E57" s="24">
        <v>42188</v>
      </c>
      <c r="F57" s="24">
        <v>42188</v>
      </c>
      <c r="G57" s="4"/>
      <c r="H57" s="4"/>
      <c r="I57" s="4"/>
      <c r="J57" s="4">
        <v>1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0"/>
    </row>
    <row r="58" spans="1:21" ht="15.75" customHeight="1">
      <c r="A58" s="17">
        <v>2417426</v>
      </c>
      <c r="B58" s="29" t="s">
        <v>36</v>
      </c>
      <c r="C58" s="4">
        <v>1</v>
      </c>
      <c r="D58" s="4">
        <v>2</v>
      </c>
      <c r="E58" s="24">
        <v>42188</v>
      </c>
      <c r="F58" s="24">
        <v>42188</v>
      </c>
      <c r="G58" s="4"/>
      <c r="H58" s="4"/>
      <c r="I58" s="4"/>
      <c r="J58" s="4">
        <v>1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0"/>
    </row>
    <row r="59" spans="1:21" ht="15.75" customHeight="1">
      <c r="A59" s="17">
        <v>2417445</v>
      </c>
      <c r="B59" s="29" t="s">
        <v>41</v>
      </c>
      <c r="C59" s="4">
        <v>1</v>
      </c>
      <c r="D59" s="4">
        <v>4</v>
      </c>
      <c r="E59" s="24">
        <v>42188</v>
      </c>
      <c r="F59" s="24">
        <v>42188</v>
      </c>
      <c r="G59" s="4"/>
      <c r="H59" s="4"/>
      <c r="I59" s="4"/>
      <c r="J59" s="4"/>
      <c r="K59" s="4"/>
      <c r="L59" s="4"/>
      <c r="M59" s="4"/>
      <c r="N59" s="4"/>
      <c r="O59" s="4"/>
      <c r="P59" s="4">
        <v>1</v>
      </c>
      <c r="Q59" s="4"/>
      <c r="R59" s="4"/>
      <c r="S59" s="4"/>
      <c r="T59" s="4"/>
      <c r="U59" s="40"/>
    </row>
    <row r="60" spans="1:21" ht="15.75" customHeight="1">
      <c r="A60" s="17">
        <v>2417636</v>
      </c>
      <c r="B60" s="29" t="s">
        <v>38</v>
      </c>
      <c r="C60" s="4">
        <v>1</v>
      </c>
      <c r="D60" s="4">
        <v>2</v>
      </c>
      <c r="E60" s="24">
        <v>42188</v>
      </c>
      <c r="F60" s="24">
        <v>42188</v>
      </c>
      <c r="G60" s="4"/>
      <c r="H60" s="4"/>
      <c r="I60" s="4"/>
      <c r="J60" s="4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0"/>
    </row>
    <row r="61" spans="1:21" ht="15.75" customHeight="1">
      <c r="A61" s="17">
        <v>2417810</v>
      </c>
      <c r="B61" s="29" t="s">
        <v>51</v>
      </c>
      <c r="C61" s="4">
        <v>1</v>
      </c>
      <c r="D61" s="4">
        <v>2</v>
      </c>
      <c r="E61" s="24">
        <v>42188</v>
      </c>
      <c r="F61" s="24">
        <v>42189</v>
      </c>
      <c r="G61" s="4"/>
      <c r="H61" s="4"/>
      <c r="I61" s="4"/>
      <c r="J61" s="4">
        <v>1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0"/>
    </row>
    <row r="62" spans="1:21" ht="15.75" customHeight="1">
      <c r="A62" s="17">
        <v>2417985</v>
      </c>
      <c r="B62" s="29" t="s">
        <v>35</v>
      </c>
      <c r="C62" s="4">
        <v>1</v>
      </c>
      <c r="D62" s="4">
        <v>2</v>
      </c>
      <c r="E62" s="24">
        <v>42188</v>
      </c>
      <c r="F62" s="24">
        <v>42163</v>
      </c>
      <c r="G62" s="4"/>
      <c r="H62" s="4"/>
      <c r="I62" s="4"/>
      <c r="J62" s="4">
        <v>1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0"/>
    </row>
    <row r="63" spans="1:21" ht="15.75" customHeight="1">
      <c r="A63" s="17">
        <v>2418098</v>
      </c>
      <c r="B63" s="29"/>
      <c r="C63" s="4"/>
      <c r="D63" s="4"/>
      <c r="E63" s="24"/>
      <c r="F63" s="2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>
        <v>1</v>
      </c>
      <c r="U63" s="40" t="s">
        <v>107</v>
      </c>
    </row>
    <row r="64" spans="1:21" ht="15.75" customHeight="1">
      <c r="A64" s="17">
        <v>2418455</v>
      </c>
      <c r="B64" s="29" t="s">
        <v>36</v>
      </c>
      <c r="C64" s="4">
        <v>1</v>
      </c>
      <c r="D64" s="4">
        <v>2</v>
      </c>
      <c r="E64" s="24">
        <v>42188</v>
      </c>
      <c r="F64" s="24">
        <v>42188</v>
      </c>
      <c r="G64" s="4"/>
      <c r="H64" s="4"/>
      <c r="I64" s="4"/>
      <c r="J64" s="4">
        <v>1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0"/>
    </row>
    <row r="65" spans="1:21" ht="15.75" customHeight="1">
      <c r="A65" s="17">
        <v>2418517</v>
      </c>
      <c r="B65" s="29"/>
      <c r="C65" s="4"/>
      <c r="D65" s="4"/>
      <c r="E65" s="24"/>
      <c r="F65" s="2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1</v>
      </c>
      <c r="U65" s="40" t="s">
        <v>99</v>
      </c>
    </row>
    <row r="66" spans="1:21" ht="15.75" customHeight="1">
      <c r="A66" s="17">
        <v>2418696</v>
      </c>
      <c r="B66" s="29" t="s">
        <v>36</v>
      </c>
      <c r="C66" s="4">
        <v>1</v>
      </c>
      <c r="D66" s="4">
        <v>2</v>
      </c>
      <c r="E66" s="24">
        <v>42188</v>
      </c>
      <c r="F66" s="24">
        <v>42195</v>
      </c>
      <c r="G66" s="4"/>
      <c r="H66" s="4"/>
      <c r="I66" s="4"/>
      <c r="J66" s="4"/>
      <c r="K66" s="4">
        <v>1</v>
      </c>
      <c r="L66" s="4"/>
      <c r="M66" s="4"/>
      <c r="N66" s="4"/>
      <c r="O66" s="4"/>
      <c r="P66" s="4"/>
      <c r="Q66" s="4"/>
      <c r="R66" s="4"/>
      <c r="S66" s="4"/>
      <c r="T66" s="4"/>
      <c r="U66" s="40"/>
    </row>
    <row r="67" spans="1:21" ht="15.75" customHeight="1">
      <c r="A67" s="17">
        <v>2419460</v>
      </c>
      <c r="B67" s="29" t="s">
        <v>35</v>
      </c>
      <c r="C67" s="4">
        <v>1</v>
      </c>
      <c r="D67" s="4">
        <v>2</v>
      </c>
      <c r="E67" s="24">
        <v>42189</v>
      </c>
      <c r="F67" s="24">
        <v>42164</v>
      </c>
      <c r="G67" s="4"/>
      <c r="H67" s="4"/>
      <c r="I67" s="4"/>
      <c r="J67" s="4">
        <v>1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0"/>
    </row>
    <row r="68" spans="1:21" ht="15.75" customHeight="1">
      <c r="A68" s="17">
        <v>2419486</v>
      </c>
      <c r="B68" s="29" t="s">
        <v>35</v>
      </c>
      <c r="C68" s="4">
        <v>1</v>
      </c>
      <c r="D68" s="4">
        <v>2</v>
      </c>
      <c r="E68" s="24">
        <v>42189</v>
      </c>
      <c r="F68" s="24">
        <v>42191</v>
      </c>
      <c r="G68" s="4"/>
      <c r="H68" s="4"/>
      <c r="I68" s="4"/>
      <c r="J68" s="4">
        <v>1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0"/>
    </row>
    <row r="69" spans="1:21" ht="15.75" customHeight="1">
      <c r="A69" s="17">
        <v>2419729</v>
      </c>
      <c r="B69" s="29" t="s">
        <v>52</v>
      </c>
      <c r="C69" s="4">
        <v>1</v>
      </c>
      <c r="D69" s="4">
        <v>3</v>
      </c>
      <c r="E69" s="24">
        <v>42189</v>
      </c>
      <c r="F69" s="24">
        <v>42191</v>
      </c>
      <c r="G69" s="4"/>
      <c r="H69" s="4"/>
      <c r="I69" s="4"/>
      <c r="J69" s="4"/>
      <c r="K69" s="4"/>
      <c r="L69" s="4"/>
      <c r="M69" s="4">
        <v>1</v>
      </c>
      <c r="N69" s="4"/>
      <c r="O69" s="4"/>
      <c r="P69" s="4"/>
      <c r="Q69" s="4"/>
      <c r="R69" s="4"/>
      <c r="S69" s="4"/>
      <c r="T69" s="4"/>
      <c r="U69" s="40"/>
    </row>
    <row r="70" spans="1:21" ht="15.75" customHeight="1">
      <c r="A70" s="17">
        <v>2420071</v>
      </c>
      <c r="B70" s="29" t="s">
        <v>36</v>
      </c>
      <c r="C70" s="4">
        <v>1</v>
      </c>
      <c r="D70" s="4">
        <v>2</v>
      </c>
      <c r="E70" s="24">
        <v>42189</v>
      </c>
      <c r="F70" s="24">
        <v>42189</v>
      </c>
      <c r="G70" s="4"/>
      <c r="H70" s="4"/>
      <c r="I70" s="4"/>
      <c r="J70" s="4">
        <v>1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0"/>
    </row>
    <row r="71" spans="1:21" ht="15.75" customHeight="1">
      <c r="A71" s="17">
        <v>2420271</v>
      </c>
      <c r="B71" s="29" t="s">
        <v>53</v>
      </c>
      <c r="C71" s="4">
        <v>1</v>
      </c>
      <c r="D71" s="4">
        <v>3</v>
      </c>
      <c r="E71" s="24">
        <v>42189</v>
      </c>
      <c r="F71" s="24">
        <v>42189</v>
      </c>
      <c r="G71" s="4"/>
      <c r="H71" s="4"/>
      <c r="I71" s="4"/>
      <c r="J71" s="4"/>
      <c r="K71" s="4"/>
      <c r="L71" s="4"/>
      <c r="M71" s="4">
        <v>1</v>
      </c>
      <c r="N71" s="4"/>
      <c r="O71" s="4"/>
      <c r="P71" s="4"/>
      <c r="Q71" s="4"/>
      <c r="R71" s="4"/>
      <c r="S71" s="4"/>
      <c r="T71" s="4"/>
      <c r="U71" s="40"/>
    </row>
    <row r="72" spans="1:21" ht="15.75" customHeight="1">
      <c r="A72" s="17">
        <v>2420960</v>
      </c>
      <c r="B72" s="29" t="s">
        <v>54</v>
      </c>
      <c r="C72" s="4">
        <v>1</v>
      </c>
      <c r="D72" s="4">
        <v>3</v>
      </c>
      <c r="E72" s="24">
        <v>42189</v>
      </c>
      <c r="F72" s="24">
        <v>42189</v>
      </c>
      <c r="G72" s="4"/>
      <c r="H72" s="4"/>
      <c r="I72" s="4"/>
      <c r="J72" s="4"/>
      <c r="K72" s="4"/>
      <c r="L72" s="4"/>
      <c r="M72" s="4">
        <v>1</v>
      </c>
      <c r="N72" s="4"/>
      <c r="O72" s="4"/>
      <c r="P72" s="4"/>
      <c r="Q72" s="4"/>
      <c r="R72" s="4"/>
      <c r="S72" s="4"/>
      <c r="T72" s="4"/>
      <c r="U72" s="40"/>
    </row>
    <row r="73" spans="1:21" ht="15.75" customHeight="1">
      <c r="A73" s="17">
        <v>2421119</v>
      </c>
      <c r="B73" s="29" t="s">
        <v>36</v>
      </c>
      <c r="C73" s="4">
        <v>1</v>
      </c>
      <c r="D73" s="4">
        <v>2</v>
      </c>
      <c r="E73" s="24">
        <v>42189</v>
      </c>
      <c r="F73" s="24">
        <v>42190</v>
      </c>
      <c r="G73" s="4"/>
      <c r="H73" s="4"/>
      <c r="I73" s="4"/>
      <c r="J73" s="4">
        <v>1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0"/>
    </row>
    <row r="74" spans="1:21" ht="15.75" customHeight="1">
      <c r="A74" s="17">
        <v>2422138</v>
      </c>
      <c r="B74" s="29" t="s">
        <v>51</v>
      </c>
      <c r="C74" s="4">
        <v>1</v>
      </c>
      <c r="D74" s="4">
        <v>2</v>
      </c>
      <c r="E74" s="24">
        <v>42190</v>
      </c>
      <c r="F74" s="24">
        <v>42190</v>
      </c>
      <c r="G74" s="4"/>
      <c r="H74" s="4"/>
      <c r="I74" s="4"/>
      <c r="J74" s="4">
        <v>1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0"/>
    </row>
    <row r="75" spans="1:21" ht="15.75" customHeight="1">
      <c r="A75" s="17">
        <v>2422273</v>
      </c>
      <c r="B75" s="29" t="s">
        <v>51</v>
      </c>
      <c r="C75" s="4">
        <v>1</v>
      </c>
      <c r="D75" s="4">
        <v>2</v>
      </c>
      <c r="E75" s="24">
        <v>42190</v>
      </c>
      <c r="F75" s="24">
        <v>42190</v>
      </c>
      <c r="G75" s="4"/>
      <c r="H75" s="4"/>
      <c r="I75" s="4"/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0"/>
    </row>
    <row r="76" spans="1:21" ht="15.75" customHeight="1">
      <c r="A76" s="17">
        <v>2424153</v>
      </c>
      <c r="B76" s="29"/>
      <c r="C76" s="4"/>
      <c r="D76" s="4"/>
      <c r="E76" s="24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1</v>
      </c>
      <c r="U76" s="40" t="s">
        <v>99</v>
      </c>
    </row>
    <row r="77" spans="1:21" ht="15.75" customHeight="1">
      <c r="A77" s="17">
        <v>2424345</v>
      </c>
      <c r="B77" s="29" t="s">
        <v>45</v>
      </c>
      <c r="C77" s="4">
        <v>1</v>
      </c>
      <c r="D77" s="4">
        <v>2</v>
      </c>
      <c r="E77" s="24">
        <v>42191</v>
      </c>
      <c r="F77" s="24">
        <v>42190</v>
      </c>
      <c r="G77" s="4"/>
      <c r="H77" s="4"/>
      <c r="I77" s="4"/>
      <c r="J77" s="4">
        <v>1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0"/>
    </row>
    <row r="78" spans="1:21" ht="15.75" customHeight="1">
      <c r="A78" s="17">
        <v>2424600</v>
      </c>
      <c r="B78" s="29" t="s">
        <v>41</v>
      </c>
      <c r="C78" s="4">
        <v>1</v>
      </c>
      <c r="D78" s="4">
        <v>4</v>
      </c>
      <c r="E78" s="24">
        <v>42191</v>
      </c>
      <c r="F78" s="24">
        <v>42189</v>
      </c>
      <c r="G78" s="4"/>
      <c r="H78" s="4"/>
      <c r="I78" s="4"/>
      <c r="J78" s="4"/>
      <c r="K78" s="4"/>
      <c r="L78" s="4"/>
      <c r="M78" s="4"/>
      <c r="N78" s="4"/>
      <c r="O78" s="4"/>
      <c r="P78" s="4">
        <v>1</v>
      </c>
      <c r="Q78" s="4"/>
      <c r="R78" s="4"/>
      <c r="S78" s="4"/>
      <c r="T78" s="4"/>
      <c r="U78" s="40"/>
    </row>
    <row r="79" spans="1:21" ht="15.75" customHeight="1">
      <c r="A79" s="17">
        <v>2425153</v>
      </c>
      <c r="B79" s="29" t="s">
        <v>55</v>
      </c>
      <c r="C79" s="4">
        <v>1</v>
      </c>
      <c r="D79" s="4">
        <v>1</v>
      </c>
      <c r="E79" s="24">
        <v>42191</v>
      </c>
      <c r="F79" s="24">
        <v>42192</v>
      </c>
      <c r="G79" s="4">
        <v>1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0"/>
    </row>
    <row r="80" spans="1:21" ht="15.75" customHeight="1">
      <c r="A80" s="17">
        <v>2425173</v>
      </c>
      <c r="B80" s="29" t="s">
        <v>54</v>
      </c>
      <c r="C80" s="4">
        <v>1</v>
      </c>
      <c r="D80" s="4">
        <v>3</v>
      </c>
      <c r="E80" s="24">
        <v>42191</v>
      </c>
      <c r="F80" s="24">
        <v>42189</v>
      </c>
      <c r="G80" s="4"/>
      <c r="H80" s="4"/>
      <c r="I80" s="4"/>
      <c r="J80" s="4"/>
      <c r="K80" s="4"/>
      <c r="L80" s="4"/>
      <c r="M80" s="4">
        <v>1</v>
      </c>
      <c r="N80" s="4"/>
      <c r="O80" s="4"/>
      <c r="P80" s="4"/>
      <c r="Q80" s="4"/>
      <c r="R80" s="4"/>
      <c r="S80" s="4"/>
      <c r="T80" s="4"/>
      <c r="U80" s="40"/>
    </row>
    <row r="81" spans="1:21" ht="15.75" customHeight="1">
      <c r="A81" s="17">
        <v>2425394</v>
      </c>
      <c r="B81" s="29" t="s">
        <v>43</v>
      </c>
      <c r="C81" s="4">
        <v>1</v>
      </c>
      <c r="D81" s="4">
        <v>2</v>
      </c>
      <c r="E81" s="24">
        <v>42191</v>
      </c>
      <c r="F81" s="24">
        <v>42191</v>
      </c>
      <c r="G81" s="4"/>
      <c r="H81" s="4"/>
      <c r="I81" s="4"/>
      <c r="J81" s="4">
        <v>1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0"/>
    </row>
    <row r="82" spans="1:21" ht="15.75" customHeight="1">
      <c r="A82" s="17">
        <v>2425435</v>
      </c>
      <c r="B82" s="29" t="s">
        <v>36</v>
      </c>
      <c r="C82" s="4">
        <v>1</v>
      </c>
      <c r="D82" s="4">
        <v>2</v>
      </c>
      <c r="E82" s="24">
        <v>42191</v>
      </c>
      <c r="F82" s="24">
        <v>42189</v>
      </c>
      <c r="G82" s="4"/>
      <c r="H82" s="4"/>
      <c r="I82" s="4"/>
      <c r="J82" s="4">
        <v>1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0"/>
    </row>
    <row r="83" spans="1:21" ht="15.75" customHeight="1">
      <c r="A83" s="17">
        <v>2425589</v>
      </c>
      <c r="B83" s="29" t="s">
        <v>51</v>
      </c>
      <c r="C83" s="4">
        <v>1</v>
      </c>
      <c r="D83" s="4">
        <v>2</v>
      </c>
      <c r="E83" s="24">
        <v>42191</v>
      </c>
      <c r="F83" s="24">
        <v>42189</v>
      </c>
      <c r="G83" s="4"/>
      <c r="H83" s="4"/>
      <c r="I83" s="4"/>
      <c r="J83" s="4">
        <v>1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0"/>
    </row>
    <row r="84" spans="1:21" ht="15.75" customHeight="1">
      <c r="A84" s="17">
        <v>2425709</v>
      </c>
      <c r="B84" s="29" t="s">
        <v>43</v>
      </c>
      <c r="C84" s="4">
        <v>1</v>
      </c>
      <c r="D84" s="4">
        <v>2</v>
      </c>
      <c r="E84" s="24">
        <v>42191</v>
      </c>
      <c r="F84" s="24">
        <v>42191</v>
      </c>
      <c r="G84" s="4"/>
      <c r="H84" s="4"/>
      <c r="I84" s="4"/>
      <c r="J84" s="4">
        <v>1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0"/>
    </row>
    <row r="85" spans="1:21" ht="15.75" customHeight="1">
      <c r="A85" s="17">
        <v>2425773</v>
      </c>
      <c r="B85" s="29"/>
      <c r="C85" s="4"/>
      <c r="D85" s="4"/>
      <c r="E85" s="24"/>
      <c r="F85" s="2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>
        <v>1</v>
      </c>
      <c r="U85" s="40" t="s">
        <v>108</v>
      </c>
    </row>
    <row r="86" spans="1:21" ht="15.75" customHeight="1">
      <c r="A86" s="17">
        <v>2425968</v>
      </c>
      <c r="B86" s="29" t="s">
        <v>40</v>
      </c>
      <c r="C86" s="4">
        <v>1</v>
      </c>
      <c r="D86" s="4">
        <v>4</v>
      </c>
      <c r="E86" s="24">
        <v>42191</v>
      </c>
      <c r="F86" s="24">
        <v>42191</v>
      </c>
      <c r="G86" s="4"/>
      <c r="H86" s="4"/>
      <c r="I86" s="4"/>
      <c r="J86" s="4"/>
      <c r="K86" s="4"/>
      <c r="L86" s="4"/>
      <c r="M86" s="4"/>
      <c r="N86" s="4"/>
      <c r="O86" s="4"/>
      <c r="P86" s="4">
        <v>1</v>
      </c>
      <c r="Q86" s="4"/>
      <c r="R86" s="4"/>
      <c r="S86" s="4"/>
      <c r="T86" s="4"/>
      <c r="U86" s="40"/>
    </row>
    <row r="87" spans="1:21" ht="15.75" customHeight="1">
      <c r="A87" s="17">
        <v>2426064</v>
      </c>
      <c r="B87" s="29" t="s">
        <v>56</v>
      </c>
      <c r="C87" s="4">
        <v>1</v>
      </c>
      <c r="D87" s="4">
        <v>4</v>
      </c>
      <c r="E87" s="24">
        <v>42191</v>
      </c>
      <c r="F87" s="24">
        <v>42193</v>
      </c>
      <c r="G87" s="4"/>
      <c r="H87" s="4"/>
      <c r="I87" s="4"/>
      <c r="J87" s="4"/>
      <c r="K87" s="4"/>
      <c r="L87" s="4"/>
      <c r="M87" s="4"/>
      <c r="N87" s="4"/>
      <c r="O87" s="4"/>
      <c r="P87" s="4">
        <v>1</v>
      </c>
      <c r="Q87" s="4"/>
      <c r="R87" s="4"/>
      <c r="S87" s="4"/>
      <c r="T87" s="4"/>
      <c r="U87" s="40"/>
    </row>
    <row r="88" spans="1:21" ht="15.75" customHeight="1">
      <c r="A88" s="17">
        <v>2426311</v>
      </c>
      <c r="B88" s="29" t="s">
        <v>53</v>
      </c>
      <c r="C88" s="4">
        <v>1</v>
      </c>
      <c r="D88" s="4">
        <v>3</v>
      </c>
      <c r="E88" s="24">
        <v>42191</v>
      </c>
      <c r="F88" s="24">
        <v>42191</v>
      </c>
      <c r="G88" s="4"/>
      <c r="H88" s="4"/>
      <c r="I88" s="4"/>
      <c r="J88" s="4"/>
      <c r="K88" s="4"/>
      <c r="L88" s="4"/>
      <c r="M88" s="4">
        <v>1</v>
      </c>
      <c r="N88" s="4"/>
      <c r="O88" s="4"/>
      <c r="P88" s="4"/>
      <c r="Q88" s="4"/>
      <c r="R88" s="4"/>
      <c r="S88" s="4"/>
      <c r="T88" s="4"/>
      <c r="U88" s="40"/>
    </row>
    <row r="89" spans="1:21" ht="15.75" customHeight="1">
      <c r="A89" s="17">
        <v>2426737</v>
      </c>
      <c r="B89" s="29" t="s">
        <v>35</v>
      </c>
      <c r="C89" s="4">
        <v>1</v>
      </c>
      <c r="D89" s="4">
        <v>2</v>
      </c>
      <c r="E89" s="24">
        <v>42191</v>
      </c>
      <c r="F89" s="24">
        <v>42196</v>
      </c>
      <c r="G89" s="4"/>
      <c r="H89" s="4"/>
      <c r="I89" s="4"/>
      <c r="J89" s="4"/>
      <c r="K89" s="4">
        <v>1</v>
      </c>
      <c r="L89" s="4"/>
      <c r="M89" s="4"/>
      <c r="N89" s="4"/>
      <c r="O89" s="4"/>
      <c r="P89" s="4"/>
      <c r="Q89" s="4"/>
      <c r="R89" s="4"/>
      <c r="S89" s="4"/>
      <c r="T89" s="4"/>
      <c r="U89" s="40"/>
    </row>
    <row r="90" spans="1:21" ht="15.75" customHeight="1">
      <c r="A90" s="17">
        <v>2427161</v>
      </c>
      <c r="B90" s="29" t="s">
        <v>35</v>
      </c>
      <c r="C90" s="4">
        <v>1</v>
      </c>
      <c r="D90" s="4">
        <v>2</v>
      </c>
      <c r="E90" s="24">
        <v>42191</v>
      </c>
      <c r="F90" s="24">
        <v>42191</v>
      </c>
      <c r="G90" s="4"/>
      <c r="H90" s="4"/>
      <c r="I90" s="4"/>
      <c r="J90" s="4">
        <v>1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0"/>
    </row>
    <row r="91" spans="1:21" ht="15.75" customHeight="1">
      <c r="A91" s="17">
        <v>2427491</v>
      </c>
      <c r="B91" s="29" t="s">
        <v>36</v>
      </c>
      <c r="C91" s="4">
        <v>1</v>
      </c>
      <c r="D91" s="4">
        <v>2</v>
      </c>
      <c r="E91" s="24">
        <v>42192</v>
      </c>
      <c r="F91" s="24">
        <v>42191</v>
      </c>
      <c r="G91" s="4"/>
      <c r="H91" s="4"/>
      <c r="I91" s="4"/>
      <c r="J91" s="4">
        <v>1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0"/>
    </row>
    <row r="92" spans="1:21" ht="15.75" customHeight="1">
      <c r="A92" s="17">
        <v>2427592</v>
      </c>
      <c r="B92" s="29"/>
      <c r="C92" s="4"/>
      <c r="D92" s="4"/>
      <c r="E92" s="24"/>
      <c r="F92" s="2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>
        <v>1</v>
      </c>
      <c r="U92" s="40" t="s">
        <v>99</v>
      </c>
    </row>
    <row r="93" spans="1:21" ht="15.75" customHeight="1">
      <c r="A93" s="17">
        <v>2427649</v>
      </c>
      <c r="B93" s="29" t="s">
        <v>52</v>
      </c>
      <c r="C93" s="4">
        <v>1</v>
      </c>
      <c r="D93" s="4">
        <v>3</v>
      </c>
      <c r="E93" s="24">
        <v>42192</v>
      </c>
      <c r="F93" s="24">
        <v>42192</v>
      </c>
      <c r="G93" s="4"/>
      <c r="H93" s="4"/>
      <c r="I93" s="4"/>
      <c r="J93" s="4"/>
      <c r="K93" s="4"/>
      <c r="L93" s="4"/>
      <c r="M93" s="4">
        <v>1</v>
      </c>
      <c r="N93" s="4"/>
      <c r="O93" s="4"/>
      <c r="P93" s="4"/>
      <c r="Q93" s="4"/>
      <c r="R93" s="4"/>
      <c r="S93" s="4"/>
      <c r="T93" s="4"/>
      <c r="U93" s="40"/>
    </row>
    <row r="94" spans="1:21" ht="15.75" customHeight="1">
      <c r="A94" s="17">
        <v>2427912</v>
      </c>
      <c r="B94" s="29" t="s">
        <v>38</v>
      </c>
      <c r="C94" s="4">
        <v>1</v>
      </c>
      <c r="D94" s="4">
        <v>2</v>
      </c>
      <c r="E94" s="24">
        <v>42192</v>
      </c>
      <c r="F94" s="24">
        <v>42192</v>
      </c>
      <c r="G94" s="4"/>
      <c r="H94" s="4"/>
      <c r="I94" s="4"/>
      <c r="J94" s="4">
        <v>1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0"/>
    </row>
    <row r="95" spans="1:21" ht="15.75" customHeight="1">
      <c r="A95" s="17">
        <v>2428102</v>
      </c>
      <c r="B95" s="29" t="s">
        <v>41</v>
      </c>
      <c r="C95" s="4">
        <v>1</v>
      </c>
      <c r="D95" s="4">
        <v>4</v>
      </c>
      <c r="E95" s="24">
        <v>42192</v>
      </c>
      <c r="F95" s="24">
        <v>42191</v>
      </c>
      <c r="G95" s="4"/>
      <c r="H95" s="4"/>
      <c r="I95" s="4"/>
      <c r="J95" s="4"/>
      <c r="K95" s="4"/>
      <c r="L95" s="4"/>
      <c r="M95" s="4"/>
      <c r="N95" s="4"/>
      <c r="O95" s="4"/>
      <c r="P95" s="4">
        <v>1</v>
      </c>
      <c r="Q95" s="4"/>
      <c r="R95" s="4"/>
      <c r="S95" s="4"/>
      <c r="T95" s="4"/>
      <c r="U95" s="40"/>
    </row>
    <row r="96" spans="1:21" ht="15.75" customHeight="1">
      <c r="A96" s="17">
        <v>2428256</v>
      </c>
      <c r="B96" s="29" t="s">
        <v>35</v>
      </c>
      <c r="C96" s="4">
        <v>1</v>
      </c>
      <c r="D96" s="4">
        <v>2</v>
      </c>
      <c r="E96" s="24">
        <v>42192</v>
      </c>
      <c r="F96" s="24">
        <v>42192</v>
      </c>
      <c r="G96" s="4"/>
      <c r="H96" s="4"/>
      <c r="I96" s="4"/>
      <c r="J96" s="4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0"/>
    </row>
    <row r="97" spans="1:21" ht="15.75" customHeight="1">
      <c r="A97" s="17">
        <v>2428622</v>
      </c>
      <c r="B97" s="29" t="s">
        <v>41</v>
      </c>
      <c r="C97" s="4">
        <v>1</v>
      </c>
      <c r="D97" s="4">
        <v>4</v>
      </c>
      <c r="E97" s="24">
        <v>42192</v>
      </c>
      <c r="F97" s="24">
        <v>42192</v>
      </c>
      <c r="G97" s="4"/>
      <c r="H97" s="4"/>
      <c r="I97" s="4"/>
      <c r="J97" s="4"/>
      <c r="K97" s="4"/>
      <c r="L97" s="4"/>
      <c r="M97" s="4"/>
      <c r="N97" s="4"/>
      <c r="O97" s="4"/>
      <c r="P97" s="4">
        <v>1</v>
      </c>
      <c r="Q97" s="4"/>
      <c r="R97" s="4"/>
      <c r="S97" s="4"/>
      <c r="T97" s="4"/>
      <c r="U97" s="40"/>
    </row>
    <row r="98" spans="1:21" ht="15.75" customHeight="1">
      <c r="A98" s="17">
        <v>2428960</v>
      </c>
      <c r="B98" s="29" t="s">
        <v>40</v>
      </c>
      <c r="C98" s="4">
        <v>1</v>
      </c>
      <c r="D98" s="4">
        <v>4</v>
      </c>
      <c r="E98" s="24">
        <v>42192</v>
      </c>
      <c r="F98" s="24">
        <v>42192</v>
      </c>
      <c r="G98" s="4"/>
      <c r="H98" s="4"/>
      <c r="I98" s="4"/>
      <c r="J98" s="4"/>
      <c r="K98" s="4"/>
      <c r="L98" s="4"/>
      <c r="M98" s="4"/>
      <c r="N98" s="4"/>
      <c r="O98" s="4"/>
      <c r="P98" s="4">
        <v>1</v>
      </c>
      <c r="Q98" s="4"/>
      <c r="R98" s="4"/>
      <c r="S98" s="4"/>
      <c r="T98" s="4"/>
      <c r="U98" s="40"/>
    </row>
    <row r="99" spans="1:21" ht="15.75" customHeight="1">
      <c r="A99" s="17">
        <v>2428998</v>
      </c>
      <c r="B99" s="29" t="s">
        <v>36</v>
      </c>
      <c r="C99" s="4">
        <v>1</v>
      </c>
      <c r="D99" s="4">
        <v>2</v>
      </c>
      <c r="E99" s="24">
        <v>42192</v>
      </c>
      <c r="F99" s="24">
        <v>42192</v>
      </c>
      <c r="G99" s="4"/>
      <c r="H99" s="4"/>
      <c r="I99" s="4"/>
      <c r="J99" s="4">
        <v>1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0"/>
    </row>
    <row r="100" spans="1:21" ht="15.75" customHeight="1">
      <c r="A100" s="17">
        <v>2429348</v>
      </c>
      <c r="B100" s="29" t="s">
        <v>54</v>
      </c>
      <c r="C100" s="4">
        <v>1</v>
      </c>
      <c r="D100" s="4">
        <v>3</v>
      </c>
      <c r="E100" s="24">
        <v>42192</v>
      </c>
      <c r="F100" s="24">
        <v>42192</v>
      </c>
      <c r="G100" s="4"/>
      <c r="H100" s="4"/>
      <c r="I100" s="4"/>
      <c r="J100" s="4"/>
      <c r="K100" s="4"/>
      <c r="L100" s="4"/>
      <c r="M100" s="4">
        <v>1</v>
      </c>
      <c r="N100" s="4"/>
      <c r="O100" s="4"/>
      <c r="P100" s="4"/>
      <c r="Q100" s="4"/>
      <c r="R100" s="4"/>
      <c r="S100" s="4"/>
      <c r="T100" s="4"/>
      <c r="U100" s="40"/>
    </row>
    <row r="101" spans="1:21" ht="15.75" customHeight="1">
      <c r="A101" s="17">
        <v>2429668</v>
      </c>
      <c r="B101" s="29"/>
      <c r="C101" s="4"/>
      <c r="D101" s="4"/>
      <c r="E101" s="24"/>
      <c r="F101" s="2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v>1</v>
      </c>
      <c r="U101" s="40" t="s">
        <v>109</v>
      </c>
    </row>
    <row r="102" spans="1:21" ht="15.75" customHeight="1">
      <c r="A102" s="17">
        <v>2429882</v>
      </c>
      <c r="B102" s="29"/>
      <c r="C102" s="4"/>
      <c r="D102" s="4"/>
      <c r="E102" s="24"/>
      <c r="F102" s="2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v>1</v>
      </c>
      <c r="U102" s="40" t="s">
        <v>110</v>
      </c>
    </row>
    <row r="103" spans="1:21" ht="15.75" customHeight="1">
      <c r="A103" s="17">
        <v>2429961</v>
      </c>
      <c r="B103" s="29" t="s">
        <v>36</v>
      </c>
      <c r="C103" s="4">
        <v>1</v>
      </c>
      <c r="D103" s="4">
        <v>2</v>
      </c>
      <c r="E103" s="24">
        <v>42192</v>
      </c>
      <c r="F103" s="24">
        <v>42193</v>
      </c>
      <c r="G103" s="4"/>
      <c r="H103" s="4"/>
      <c r="I103" s="4"/>
      <c r="J103" s="4">
        <v>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0"/>
    </row>
    <row r="104" spans="1:21" ht="15.75" customHeight="1">
      <c r="A104" s="17">
        <v>2430999</v>
      </c>
      <c r="B104" s="29" t="s">
        <v>35</v>
      </c>
      <c r="C104" s="4">
        <v>1</v>
      </c>
      <c r="D104" s="4">
        <v>2</v>
      </c>
      <c r="E104" s="24">
        <v>42193</v>
      </c>
      <c r="F104" s="24">
        <v>42193</v>
      </c>
      <c r="G104" s="4"/>
      <c r="H104" s="4"/>
      <c r="I104" s="4"/>
      <c r="J104" s="4">
        <v>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0"/>
    </row>
    <row r="105" spans="1:21" ht="15.75" customHeight="1">
      <c r="A105" s="17">
        <v>2431003</v>
      </c>
      <c r="B105" s="29"/>
      <c r="C105" s="4"/>
      <c r="D105" s="4"/>
      <c r="E105" s="24"/>
      <c r="F105" s="2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>
        <v>1</v>
      </c>
      <c r="U105" s="40" t="s">
        <v>111</v>
      </c>
    </row>
    <row r="106" spans="1:21" ht="15.75" customHeight="1">
      <c r="A106" s="17">
        <v>2431052</v>
      </c>
      <c r="B106" s="29" t="s">
        <v>35</v>
      </c>
      <c r="C106" s="4">
        <v>1</v>
      </c>
      <c r="D106" s="4">
        <v>2</v>
      </c>
      <c r="E106" s="24">
        <v>42193</v>
      </c>
      <c r="F106" s="24">
        <v>42193</v>
      </c>
      <c r="G106" s="4"/>
      <c r="H106" s="4"/>
      <c r="I106" s="4"/>
      <c r="J106" s="4">
        <v>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0"/>
    </row>
    <row r="107" spans="1:21" ht="15.75" customHeight="1">
      <c r="A107" s="17">
        <v>2431390</v>
      </c>
      <c r="B107" s="29" t="s">
        <v>36</v>
      </c>
      <c r="C107" s="4">
        <v>1</v>
      </c>
      <c r="D107" s="4">
        <v>2</v>
      </c>
      <c r="E107" s="24">
        <v>42193</v>
      </c>
      <c r="F107" s="24">
        <v>42193</v>
      </c>
      <c r="G107" s="4"/>
      <c r="H107" s="4"/>
      <c r="I107" s="4"/>
      <c r="J107" s="4">
        <v>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0"/>
    </row>
    <row r="108" spans="1:21" ht="15.75" customHeight="1">
      <c r="A108" s="17">
        <v>2431443</v>
      </c>
      <c r="B108" s="29" t="s">
        <v>47</v>
      </c>
      <c r="C108" s="4">
        <v>1</v>
      </c>
      <c r="D108" s="4">
        <v>2</v>
      </c>
      <c r="E108" s="24">
        <v>42193</v>
      </c>
      <c r="F108" s="24">
        <v>42193</v>
      </c>
      <c r="G108" s="4"/>
      <c r="H108" s="4"/>
      <c r="I108" s="4"/>
      <c r="J108" s="4">
        <v>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0"/>
    </row>
    <row r="109" spans="1:21" ht="15.75" customHeight="1">
      <c r="A109" s="17">
        <v>2431456</v>
      </c>
      <c r="B109" s="29" t="s">
        <v>42</v>
      </c>
      <c r="C109" s="4">
        <v>1</v>
      </c>
      <c r="D109" s="4">
        <v>2</v>
      </c>
      <c r="E109" s="24">
        <v>42193</v>
      </c>
      <c r="F109" s="24">
        <v>42193</v>
      </c>
      <c r="G109" s="4"/>
      <c r="H109" s="4"/>
      <c r="I109" s="4"/>
      <c r="J109" s="4">
        <v>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0"/>
    </row>
    <row r="110" spans="1:21" ht="15.75" customHeight="1">
      <c r="A110" s="17">
        <v>2431510</v>
      </c>
      <c r="B110" s="29" t="s">
        <v>54</v>
      </c>
      <c r="C110" s="4">
        <v>1</v>
      </c>
      <c r="D110" s="4">
        <v>3</v>
      </c>
      <c r="E110" s="24">
        <v>42193</v>
      </c>
      <c r="F110" s="24">
        <v>42193</v>
      </c>
      <c r="G110" s="4"/>
      <c r="H110" s="4"/>
      <c r="I110" s="4"/>
      <c r="J110" s="4"/>
      <c r="K110" s="4"/>
      <c r="L110" s="4"/>
      <c r="M110" s="4">
        <v>1</v>
      </c>
      <c r="N110" s="4"/>
      <c r="O110" s="4"/>
      <c r="P110" s="4"/>
      <c r="Q110" s="4"/>
      <c r="R110" s="4"/>
      <c r="S110" s="4"/>
      <c r="T110" s="4"/>
      <c r="U110" s="40"/>
    </row>
    <row r="111" spans="1:21" ht="15.75" customHeight="1">
      <c r="A111" s="17">
        <v>2431566</v>
      </c>
      <c r="B111" s="29"/>
      <c r="C111" s="4"/>
      <c r="D111" s="4"/>
      <c r="E111" s="24"/>
      <c r="F111" s="2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>
        <v>1</v>
      </c>
      <c r="U111" s="40" t="s">
        <v>112</v>
      </c>
    </row>
    <row r="112" spans="1:21" ht="15.75" customHeight="1">
      <c r="A112" s="17">
        <v>2431877</v>
      </c>
      <c r="B112" s="29" t="s">
        <v>35</v>
      </c>
      <c r="C112" s="4">
        <v>1</v>
      </c>
      <c r="D112" s="4">
        <v>2</v>
      </c>
      <c r="E112" s="24">
        <v>42193</v>
      </c>
      <c r="F112" s="24">
        <v>42193</v>
      </c>
      <c r="G112" s="4"/>
      <c r="H112" s="4"/>
      <c r="I112" s="4"/>
      <c r="J112" s="4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0"/>
    </row>
    <row r="113" spans="1:21" ht="15.75" customHeight="1">
      <c r="A113" s="17">
        <v>2431985</v>
      </c>
      <c r="B113" s="29" t="s">
        <v>54</v>
      </c>
      <c r="C113" s="4">
        <v>1</v>
      </c>
      <c r="D113" s="4">
        <v>3</v>
      </c>
      <c r="E113" s="24">
        <v>42193</v>
      </c>
      <c r="F113" s="24">
        <v>42193</v>
      </c>
      <c r="G113" s="4"/>
      <c r="H113" s="4"/>
      <c r="I113" s="4"/>
      <c r="J113" s="4"/>
      <c r="K113" s="4"/>
      <c r="L113" s="4"/>
      <c r="M113" s="4">
        <v>1</v>
      </c>
      <c r="N113" s="4"/>
      <c r="O113" s="4"/>
      <c r="P113" s="4"/>
      <c r="Q113" s="4"/>
      <c r="R113" s="4"/>
      <c r="S113" s="4"/>
      <c r="T113" s="4"/>
      <c r="U113" s="40"/>
    </row>
    <row r="114" spans="1:21" ht="15.75" customHeight="1">
      <c r="A114" s="17">
        <v>2432060</v>
      </c>
      <c r="B114" s="29" t="s">
        <v>57</v>
      </c>
      <c r="C114" s="4">
        <v>1</v>
      </c>
      <c r="D114" s="4">
        <v>4</v>
      </c>
      <c r="E114" s="24">
        <v>42193</v>
      </c>
      <c r="F114" s="24">
        <v>42205</v>
      </c>
      <c r="G114" s="4"/>
      <c r="H114" s="4"/>
      <c r="I114" s="4"/>
      <c r="J114" s="4"/>
      <c r="K114" s="4"/>
      <c r="L114" s="4"/>
      <c r="M114" s="4"/>
      <c r="N114" s="4"/>
      <c r="O114" s="4"/>
      <c r="P114" s="4">
        <v>1</v>
      </c>
      <c r="Q114" s="4"/>
      <c r="R114" s="4"/>
      <c r="S114" s="4"/>
      <c r="T114" s="4"/>
      <c r="U114" s="40"/>
    </row>
    <row r="115" spans="1:21" ht="15.75" customHeight="1">
      <c r="A115" s="17">
        <v>2432111</v>
      </c>
      <c r="B115" s="29" t="s">
        <v>36</v>
      </c>
      <c r="C115" s="4">
        <v>1</v>
      </c>
      <c r="D115" s="4">
        <v>2</v>
      </c>
      <c r="E115" s="24">
        <v>42193</v>
      </c>
      <c r="F115" s="24">
        <v>42193</v>
      </c>
      <c r="G115" s="4"/>
      <c r="H115" s="4"/>
      <c r="I115" s="4"/>
      <c r="J115" s="4"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0"/>
    </row>
    <row r="116" spans="1:21" ht="15.75" customHeight="1">
      <c r="A116" s="17">
        <v>2432135</v>
      </c>
      <c r="B116" s="29" t="s">
        <v>42</v>
      </c>
      <c r="C116" s="4">
        <v>1</v>
      </c>
      <c r="D116" s="4">
        <v>2</v>
      </c>
      <c r="E116" s="24">
        <v>42193</v>
      </c>
      <c r="F116" s="24">
        <v>42193</v>
      </c>
      <c r="G116" s="4"/>
      <c r="H116" s="4"/>
      <c r="I116" s="4"/>
      <c r="J116" s="4">
        <v>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0"/>
    </row>
    <row r="117" spans="1:21" ht="15.75" customHeight="1">
      <c r="A117" s="17">
        <v>2432147</v>
      </c>
      <c r="B117" s="29"/>
      <c r="C117" s="4"/>
      <c r="D117" s="4"/>
      <c r="E117" s="24"/>
      <c r="F117" s="2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>
        <v>1</v>
      </c>
      <c r="U117" s="40" t="s">
        <v>113</v>
      </c>
    </row>
    <row r="118" spans="1:21" ht="15.75" customHeight="1">
      <c r="A118" s="17">
        <v>2432202</v>
      </c>
      <c r="B118" s="29"/>
      <c r="C118" s="4"/>
      <c r="D118" s="4"/>
      <c r="E118" s="24"/>
      <c r="F118" s="2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>
        <v>1</v>
      </c>
      <c r="U118" s="40" t="s">
        <v>114</v>
      </c>
    </row>
    <row r="119" spans="1:21" ht="15.75" customHeight="1">
      <c r="A119" s="17">
        <v>2432366</v>
      </c>
      <c r="B119" s="29" t="s">
        <v>36</v>
      </c>
      <c r="C119" s="4">
        <v>1</v>
      </c>
      <c r="D119" s="4">
        <v>2</v>
      </c>
      <c r="E119" s="24">
        <v>42193</v>
      </c>
      <c r="F119" s="24">
        <v>42193</v>
      </c>
      <c r="G119" s="4"/>
      <c r="H119" s="4"/>
      <c r="I119" s="4"/>
      <c r="J119" s="4">
        <v>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0"/>
    </row>
    <row r="120" spans="1:21" ht="15.75" customHeight="1">
      <c r="A120" s="17">
        <v>2432619</v>
      </c>
      <c r="B120" s="29" t="s">
        <v>38</v>
      </c>
      <c r="C120" s="4">
        <v>1</v>
      </c>
      <c r="D120" s="4">
        <v>2</v>
      </c>
      <c r="E120" s="24">
        <v>42193</v>
      </c>
      <c r="F120" s="24">
        <v>42194</v>
      </c>
      <c r="G120" s="4"/>
      <c r="H120" s="4"/>
      <c r="I120" s="4"/>
      <c r="J120" s="4">
        <v>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0"/>
    </row>
    <row r="121" spans="1:21" ht="15.75" customHeight="1">
      <c r="A121" s="17">
        <v>2432668</v>
      </c>
      <c r="B121" s="29"/>
      <c r="C121" s="4"/>
      <c r="D121" s="4"/>
      <c r="E121" s="24"/>
      <c r="F121" s="2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>
        <v>1</v>
      </c>
      <c r="U121" s="40" t="s">
        <v>115</v>
      </c>
    </row>
    <row r="122" spans="1:21" ht="15.75" customHeight="1">
      <c r="A122" s="17">
        <v>2432731</v>
      </c>
      <c r="B122" s="29" t="s">
        <v>36</v>
      </c>
      <c r="C122" s="4">
        <v>1</v>
      </c>
      <c r="D122" s="4">
        <v>2</v>
      </c>
      <c r="E122" s="24">
        <v>42193</v>
      </c>
      <c r="F122" s="24">
        <v>42193</v>
      </c>
      <c r="G122" s="4"/>
      <c r="H122" s="4"/>
      <c r="I122" s="4"/>
      <c r="J122" s="4">
        <v>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0"/>
    </row>
    <row r="123" spans="1:21" ht="15.75" customHeight="1">
      <c r="A123" s="17">
        <v>2432734</v>
      </c>
      <c r="B123" s="29" t="s">
        <v>35</v>
      </c>
      <c r="C123" s="4">
        <v>1</v>
      </c>
      <c r="D123" s="4">
        <v>2</v>
      </c>
      <c r="E123" s="24">
        <v>42193</v>
      </c>
      <c r="F123" s="24">
        <v>42197</v>
      </c>
      <c r="G123" s="4"/>
      <c r="H123" s="4"/>
      <c r="I123" s="4"/>
      <c r="J123" s="4">
        <v>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0"/>
    </row>
    <row r="124" spans="1:21" ht="15.75" customHeight="1">
      <c r="A124" s="17">
        <v>2432830</v>
      </c>
      <c r="B124" s="29" t="s">
        <v>35</v>
      </c>
      <c r="C124" s="4">
        <v>1</v>
      </c>
      <c r="D124" s="4">
        <v>2</v>
      </c>
      <c r="E124" s="24">
        <v>42193</v>
      </c>
      <c r="F124" s="24">
        <v>42194</v>
      </c>
      <c r="G124" s="4"/>
      <c r="H124" s="4"/>
      <c r="I124" s="4"/>
      <c r="J124" s="4">
        <v>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0"/>
    </row>
    <row r="125" spans="1:21" ht="15.75" customHeight="1">
      <c r="A125" s="17">
        <v>2433025</v>
      </c>
      <c r="B125" s="29" t="s">
        <v>35</v>
      </c>
      <c r="C125" s="4">
        <v>1</v>
      </c>
      <c r="D125" s="4">
        <v>2</v>
      </c>
      <c r="E125" s="24">
        <v>42193</v>
      </c>
      <c r="F125" s="24">
        <v>42194</v>
      </c>
      <c r="G125" s="4"/>
      <c r="H125" s="4"/>
      <c r="I125" s="4"/>
      <c r="J125" s="4">
        <v>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0"/>
    </row>
    <row r="126" spans="1:21" ht="15.75" customHeight="1">
      <c r="A126" s="17">
        <v>2433218</v>
      </c>
      <c r="B126" s="29" t="s">
        <v>42</v>
      </c>
      <c r="C126" s="4">
        <v>1</v>
      </c>
      <c r="D126" s="4">
        <v>2</v>
      </c>
      <c r="E126" s="24">
        <v>42193</v>
      </c>
      <c r="F126" s="24">
        <v>42194</v>
      </c>
      <c r="G126" s="4"/>
      <c r="H126" s="4"/>
      <c r="I126" s="4"/>
      <c r="J126" s="4">
        <v>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0"/>
    </row>
    <row r="127" spans="1:21" ht="15.75" customHeight="1">
      <c r="A127" s="17">
        <v>2433754</v>
      </c>
      <c r="B127" s="29" t="s">
        <v>35</v>
      </c>
      <c r="C127" s="4">
        <v>1</v>
      </c>
      <c r="D127" s="4">
        <v>2</v>
      </c>
      <c r="E127" s="24">
        <v>42194</v>
      </c>
      <c r="F127" s="24">
        <v>42194</v>
      </c>
      <c r="G127" s="4"/>
      <c r="H127" s="4"/>
      <c r="I127" s="4"/>
      <c r="J127" s="4">
        <v>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0"/>
    </row>
    <row r="128" spans="1:21" ht="15.75" customHeight="1">
      <c r="A128" s="17">
        <v>2433824</v>
      </c>
      <c r="B128" s="29" t="s">
        <v>42</v>
      </c>
      <c r="C128" s="4">
        <v>1</v>
      </c>
      <c r="D128" s="4">
        <v>2</v>
      </c>
      <c r="E128" s="24">
        <v>42194</v>
      </c>
      <c r="F128" s="24">
        <v>42194</v>
      </c>
      <c r="G128" s="4"/>
      <c r="H128" s="4"/>
      <c r="I128" s="4"/>
      <c r="J128" s="4">
        <v>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0"/>
    </row>
    <row r="129" spans="1:21" ht="15.75" customHeight="1">
      <c r="A129" s="17">
        <v>2433852</v>
      </c>
      <c r="B129" s="29" t="s">
        <v>51</v>
      </c>
      <c r="C129" s="4">
        <v>1</v>
      </c>
      <c r="D129" s="4">
        <v>2</v>
      </c>
      <c r="E129" s="24">
        <v>42194</v>
      </c>
      <c r="F129" s="24">
        <v>42194</v>
      </c>
      <c r="G129" s="4"/>
      <c r="H129" s="4"/>
      <c r="I129" s="4"/>
      <c r="J129" s="4">
        <v>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0"/>
    </row>
    <row r="130" spans="1:21" ht="15.75" customHeight="1">
      <c r="A130" s="17">
        <v>2433881</v>
      </c>
      <c r="B130" s="29" t="s">
        <v>35</v>
      </c>
      <c r="C130" s="4">
        <v>1</v>
      </c>
      <c r="D130" s="4">
        <v>2</v>
      </c>
      <c r="E130" s="24">
        <v>42194</v>
      </c>
      <c r="F130" s="24">
        <v>42194</v>
      </c>
      <c r="G130" s="4"/>
      <c r="H130" s="4"/>
      <c r="I130" s="4"/>
      <c r="J130" s="4">
        <v>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0"/>
    </row>
    <row r="131" spans="1:21" ht="15.75" customHeight="1">
      <c r="A131" s="17">
        <v>2433974</v>
      </c>
      <c r="B131" s="29"/>
      <c r="C131" s="4"/>
      <c r="D131" s="4"/>
      <c r="E131" s="24"/>
      <c r="F131" s="2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>
        <v>1</v>
      </c>
      <c r="U131" s="40" t="s">
        <v>116</v>
      </c>
    </row>
    <row r="132" spans="1:21" ht="15.75" customHeight="1">
      <c r="A132" s="17">
        <v>2434014</v>
      </c>
      <c r="B132" s="29" t="s">
        <v>36</v>
      </c>
      <c r="C132" s="4">
        <v>1</v>
      </c>
      <c r="D132" s="4">
        <v>2</v>
      </c>
      <c r="E132" s="24">
        <v>42194</v>
      </c>
      <c r="F132" s="24">
        <v>42195</v>
      </c>
      <c r="G132" s="4"/>
      <c r="H132" s="4"/>
      <c r="I132" s="4"/>
      <c r="J132" s="4">
        <v>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0"/>
    </row>
    <row r="133" spans="1:21" ht="15.75" customHeight="1">
      <c r="A133" s="17">
        <v>2434291</v>
      </c>
      <c r="B133" s="29" t="s">
        <v>35</v>
      </c>
      <c r="C133" s="4">
        <v>1</v>
      </c>
      <c r="D133" s="4">
        <v>2</v>
      </c>
      <c r="E133" s="24">
        <v>42194</v>
      </c>
      <c r="F133" s="24">
        <v>42194</v>
      </c>
      <c r="G133" s="4"/>
      <c r="H133" s="4"/>
      <c r="I133" s="4"/>
      <c r="J133" s="4">
        <v>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0"/>
    </row>
    <row r="134" spans="1:21" ht="15.75" customHeight="1">
      <c r="A134" s="17">
        <v>2434376</v>
      </c>
      <c r="B134" s="29" t="s">
        <v>54</v>
      </c>
      <c r="C134" s="4">
        <v>1</v>
      </c>
      <c r="D134" s="4">
        <v>3</v>
      </c>
      <c r="E134" s="24">
        <v>42194</v>
      </c>
      <c r="F134" s="24">
        <v>42195</v>
      </c>
      <c r="G134" s="4"/>
      <c r="H134" s="4"/>
      <c r="I134" s="4"/>
      <c r="J134" s="4"/>
      <c r="K134" s="4"/>
      <c r="L134" s="4"/>
      <c r="M134" s="4">
        <v>1</v>
      </c>
      <c r="N134" s="4"/>
      <c r="O134" s="4"/>
      <c r="P134" s="4"/>
      <c r="Q134" s="4"/>
      <c r="R134" s="4"/>
      <c r="S134" s="4"/>
      <c r="T134" s="4"/>
      <c r="U134" s="40"/>
    </row>
    <row r="135" spans="1:21" ht="15.75" customHeight="1">
      <c r="A135" s="17">
        <v>2434586</v>
      </c>
      <c r="B135" s="29" t="s">
        <v>36</v>
      </c>
      <c r="C135" s="4">
        <v>1</v>
      </c>
      <c r="D135" s="4">
        <v>2</v>
      </c>
      <c r="E135" s="24">
        <v>42195</v>
      </c>
      <c r="F135" s="24">
        <v>42195</v>
      </c>
      <c r="G135" s="4"/>
      <c r="H135" s="4"/>
      <c r="I135" s="4"/>
      <c r="J135" s="4">
        <v>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0"/>
    </row>
    <row r="136" spans="1:21" ht="15.75" customHeight="1">
      <c r="A136" s="17">
        <v>2434621</v>
      </c>
      <c r="B136" s="29" t="s">
        <v>38</v>
      </c>
      <c r="C136" s="4">
        <v>1</v>
      </c>
      <c r="D136" s="4">
        <v>2</v>
      </c>
      <c r="E136" s="24">
        <v>42195</v>
      </c>
      <c r="F136" s="24">
        <v>42193</v>
      </c>
      <c r="G136" s="4"/>
      <c r="H136" s="4"/>
      <c r="I136" s="4"/>
      <c r="J136" s="4">
        <v>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0"/>
    </row>
    <row r="137" spans="1:21" ht="15.75" customHeight="1">
      <c r="A137" s="17">
        <v>2434644</v>
      </c>
      <c r="B137" s="29"/>
      <c r="C137" s="4"/>
      <c r="D137" s="4"/>
      <c r="E137" s="24"/>
      <c r="F137" s="2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>
        <v>1</v>
      </c>
      <c r="U137" s="40" t="s">
        <v>117</v>
      </c>
    </row>
    <row r="138" spans="1:21" ht="15.75" customHeight="1">
      <c r="A138" s="17">
        <v>2434698</v>
      </c>
      <c r="B138" s="29"/>
      <c r="C138" s="4"/>
      <c r="D138" s="4"/>
      <c r="E138" s="24"/>
      <c r="F138" s="2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>
        <v>1</v>
      </c>
      <c r="U138" s="40" t="s">
        <v>118</v>
      </c>
    </row>
    <row r="139" spans="1:21" ht="15.75" customHeight="1">
      <c r="A139" s="17">
        <v>2434961</v>
      </c>
      <c r="B139" s="29" t="s">
        <v>38</v>
      </c>
      <c r="C139" s="4">
        <v>1</v>
      </c>
      <c r="D139" s="4">
        <v>2</v>
      </c>
      <c r="E139" s="24">
        <v>42195</v>
      </c>
      <c r="F139" s="24">
        <v>42195</v>
      </c>
      <c r="G139" s="4"/>
      <c r="H139" s="4"/>
      <c r="I139" s="4"/>
      <c r="J139" s="4">
        <v>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0"/>
    </row>
    <row r="140" spans="1:21" ht="15.75" customHeight="1">
      <c r="A140" s="17">
        <v>2434966</v>
      </c>
      <c r="B140" s="29" t="s">
        <v>51</v>
      </c>
      <c r="C140" s="4">
        <v>1</v>
      </c>
      <c r="D140" s="4">
        <v>2</v>
      </c>
      <c r="E140" s="24">
        <v>42195</v>
      </c>
      <c r="F140" s="24">
        <v>42195</v>
      </c>
      <c r="G140" s="4"/>
      <c r="H140" s="4"/>
      <c r="I140" s="4"/>
      <c r="J140" s="4">
        <v>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0"/>
    </row>
    <row r="141" spans="1:21" ht="15.75" customHeight="1">
      <c r="A141" s="17">
        <v>2435063</v>
      </c>
      <c r="B141" s="29"/>
      <c r="C141" s="4"/>
      <c r="D141" s="4"/>
      <c r="E141" s="24"/>
      <c r="F141" s="2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>
        <v>1</v>
      </c>
      <c r="T141" s="4"/>
      <c r="U141" s="40" t="s">
        <v>58</v>
      </c>
    </row>
    <row r="142" spans="1:21" ht="15.75" customHeight="1">
      <c r="A142" s="17">
        <v>2435085</v>
      </c>
      <c r="B142" s="29" t="s">
        <v>43</v>
      </c>
      <c r="C142" s="4">
        <v>1</v>
      </c>
      <c r="D142" s="4">
        <v>2</v>
      </c>
      <c r="E142" s="24">
        <v>42195</v>
      </c>
      <c r="F142" s="24">
        <v>42193</v>
      </c>
      <c r="G142" s="4"/>
      <c r="H142" s="4"/>
      <c r="I142" s="4"/>
      <c r="J142" s="4">
        <v>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0"/>
    </row>
    <row r="143" spans="1:21" ht="15.75" customHeight="1">
      <c r="A143" s="17">
        <v>2435125</v>
      </c>
      <c r="B143" s="29" t="s">
        <v>59</v>
      </c>
      <c r="C143" s="4">
        <v>1</v>
      </c>
      <c r="D143" s="4">
        <v>3</v>
      </c>
      <c r="E143" s="24">
        <v>42195</v>
      </c>
      <c r="F143" s="24">
        <v>42195</v>
      </c>
      <c r="G143" s="4"/>
      <c r="H143" s="4"/>
      <c r="I143" s="4"/>
      <c r="J143" s="4"/>
      <c r="K143" s="4"/>
      <c r="L143" s="4"/>
      <c r="M143" s="4">
        <v>1</v>
      </c>
      <c r="N143" s="4"/>
      <c r="O143" s="4"/>
      <c r="P143" s="4"/>
      <c r="Q143" s="4"/>
      <c r="R143" s="4"/>
      <c r="S143" s="4"/>
      <c r="T143" s="4"/>
      <c r="U143" s="40"/>
    </row>
    <row r="144" spans="1:21" ht="15.75" customHeight="1">
      <c r="A144" s="17">
        <v>2435152</v>
      </c>
      <c r="B144" s="29" t="s">
        <v>36</v>
      </c>
      <c r="C144" s="4">
        <v>1</v>
      </c>
      <c r="D144" s="4">
        <v>2</v>
      </c>
      <c r="E144" s="24">
        <v>42195</v>
      </c>
      <c r="F144" s="24">
        <v>42195</v>
      </c>
      <c r="G144" s="4"/>
      <c r="H144" s="4"/>
      <c r="I144" s="4"/>
      <c r="J144" s="4">
        <v>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0"/>
    </row>
    <row r="145" spans="1:21" ht="15.75" customHeight="1">
      <c r="A145" s="17">
        <v>2435230</v>
      </c>
      <c r="B145" s="29" t="s">
        <v>42</v>
      </c>
      <c r="C145" s="4">
        <v>1</v>
      </c>
      <c r="D145" s="4">
        <v>2</v>
      </c>
      <c r="E145" s="24">
        <v>42195</v>
      </c>
      <c r="F145" s="24">
        <v>42207</v>
      </c>
      <c r="G145" s="4"/>
      <c r="H145" s="4"/>
      <c r="I145" s="4"/>
      <c r="J145" s="4"/>
      <c r="K145" s="4"/>
      <c r="L145" s="4">
        <v>1</v>
      </c>
      <c r="M145" s="4"/>
      <c r="N145" s="4"/>
      <c r="O145" s="4"/>
      <c r="P145" s="4"/>
      <c r="Q145" s="4"/>
      <c r="R145" s="4"/>
      <c r="S145" s="4"/>
      <c r="T145" s="4"/>
      <c r="U145" s="40"/>
    </row>
    <row r="146" spans="1:21" ht="15.75" customHeight="1">
      <c r="A146" s="17">
        <v>2435315</v>
      </c>
      <c r="B146" s="29" t="s">
        <v>36</v>
      </c>
      <c r="C146" s="4">
        <v>1</v>
      </c>
      <c r="D146" s="4">
        <v>2</v>
      </c>
      <c r="E146" s="24">
        <v>42195</v>
      </c>
      <c r="F146" s="24">
        <v>42194</v>
      </c>
      <c r="G146" s="4"/>
      <c r="H146" s="4"/>
      <c r="I146" s="4"/>
      <c r="J146" s="4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0"/>
    </row>
    <row r="147" spans="1:21" ht="15.75" customHeight="1">
      <c r="A147" s="17">
        <v>2435340</v>
      </c>
      <c r="B147" s="29" t="s">
        <v>51</v>
      </c>
      <c r="C147" s="4">
        <v>1</v>
      </c>
      <c r="D147" s="4">
        <v>2</v>
      </c>
      <c r="E147" s="24">
        <v>42195</v>
      </c>
      <c r="F147" s="24">
        <v>42194</v>
      </c>
      <c r="G147" s="4"/>
      <c r="H147" s="4"/>
      <c r="I147" s="4"/>
      <c r="J147" s="4">
        <v>1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0"/>
    </row>
    <row r="148" spans="1:21" ht="15.75" customHeight="1">
      <c r="A148" s="17">
        <v>2435396</v>
      </c>
      <c r="B148" s="29" t="s">
        <v>38</v>
      </c>
      <c r="C148" s="4">
        <v>1</v>
      </c>
      <c r="D148" s="4">
        <v>2</v>
      </c>
      <c r="E148" s="24">
        <v>42195</v>
      </c>
      <c r="F148" s="24">
        <v>42200</v>
      </c>
      <c r="G148" s="4"/>
      <c r="H148" s="4"/>
      <c r="I148" s="4"/>
      <c r="J148" s="4"/>
      <c r="K148" s="4">
        <v>1</v>
      </c>
      <c r="L148" s="4"/>
      <c r="M148" s="4"/>
      <c r="N148" s="4"/>
      <c r="O148" s="4"/>
      <c r="P148" s="4"/>
      <c r="Q148" s="4"/>
      <c r="R148" s="4"/>
      <c r="S148" s="4"/>
      <c r="T148" s="4"/>
      <c r="U148" s="40"/>
    </row>
    <row r="149" spans="1:21" ht="15.75" customHeight="1">
      <c r="A149" s="17">
        <v>2435432</v>
      </c>
      <c r="B149" s="29" t="s">
        <v>42</v>
      </c>
      <c r="C149" s="4">
        <v>1</v>
      </c>
      <c r="D149" s="4">
        <v>2</v>
      </c>
      <c r="E149" s="24">
        <v>42195</v>
      </c>
      <c r="F149" s="24">
        <v>42194</v>
      </c>
      <c r="G149" s="4"/>
      <c r="H149" s="4"/>
      <c r="I149" s="4"/>
      <c r="J149" s="4">
        <v>1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0"/>
    </row>
    <row r="150" spans="1:21" ht="15.75" customHeight="1">
      <c r="A150" s="17">
        <v>2435437</v>
      </c>
      <c r="B150" s="29" t="s">
        <v>60</v>
      </c>
      <c r="C150" s="4">
        <v>1</v>
      </c>
      <c r="D150" s="4">
        <v>3</v>
      </c>
      <c r="E150" s="24">
        <v>42195</v>
      </c>
      <c r="F150" s="24">
        <v>42195</v>
      </c>
      <c r="G150" s="4"/>
      <c r="H150" s="4"/>
      <c r="I150" s="4"/>
      <c r="J150" s="4"/>
      <c r="K150" s="4"/>
      <c r="L150" s="4"/>
      <c r="M150" s="4">
        <v>1</v>
      </c>
      <c r="N150" s="4"/>
      <c r="O150" s="4"/>
      <c r="P150" s="4"/>
      <c r="Q150" s="4"/>
      <c r="R150" s="4"/>
      <c r="S150" s="4"/>
      <c r="T150" s="4"/>
      <c r="U150" s="40"/>
    </row>
    <row r="151" spans="1:21" ht="15.75" customHeight="1">
      <c r="A151" s="17">
        <v>2435446</v>
      </c>
      <c r="B151" s="29" t="s">
        <v>36</v>
      </c>
      <c r="C151" s="4">
        <v>1</v>
      </c>
      <c r="D151" s="4">
        <v>2</v>
      </c>
      <c r="E151" s="24">
        <v>42195</v>
      </c>
      <c r="F151" s="24">
        <v>42196</v>
      </c>
      <c r="G151" s="4"/>
      <c r="H151" s="4"/>
      <c r="I151" s="4"/>
      <c r="J151" s="4">
        <v>1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0"/>
    </row>
    <row r="152" spans="1:21" ht="15.75" customHeight="1">
      <c r="A152" s="17">
        <v>2435470</v>
      </c>
      <c r="B152" s="29"/>
      <c r="C152" s="4"/>
      <c r="D152" s="4"/>
      <c r="E152" s="24"/>
      <c r="F152" s="2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>
        <v>1</v>
      </c>
      <c r="U152" s="40" t="s">
        <v>119</v>
      </c>
    </row>
    <row r="153" spans="1:21" ht="15.75" customHeight="1">
      <c r="A153" s="17">
        <v>2435548</v>
      </c>
      <c r="B153" s="29" t="s">
        <v>41</v>
      </c>
      <c r="C153" s="4">
        <v>1</v>
      </c>
      <c r="D153" s="4">
        <v>3</v>
      </c>
      <c r="E153" s="24">
        <v>42195</v>
      </c>
      <c r="F153" s="24">
        <v>42195</v>
      </c>
      <c r="G153" s="4"/>
      <c r="H153" s="4"/>
      <c r="I153" s="4"/>
      <c r="J153" s="4"/>
      <c r="K153" s="4"/>
      <c r="L153" s="4"/>
      <c r="M153" s="4">
        <v>1</v>
      </c>
      <c r="N153" s="4"/>
      <c r="O153" s="4"/>
      <c r="P153" s="4"/>
      <c r="Q153" s="4"/>
      <c r="R153" s="4"/>
      <c r="S153" s="4"/>
      <c r="T153" s="4"/>
      <c r="U153" s="40" t="s">
        <v>61</v>
      </c>
    </row>
    <row r="154" spans="1:21" ht="15.75" customHeight="1">
      <c r="A154" s="17">
        <v>2435587</v>
      </c>
      <c r="B154" s="29" t="s">
        <v>62</v>
      </c>
      <c r="C154" s="4">
        <v>1</v>
      </c>
      <c r="D154" s="4">
        <v>2</v>
      </c>
      <c r="E154" s="24">
        <v>42195</v>
      </c>
      <c r="F154" s="24">
        <v>42195</v>
      </c>
      <c r="G154" s="4"/>
      <c r="H154" s="4"/>
      <c r="I154" s="4"/>
      <c r="J154" s="4">
        <v>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0"/>
    </row>
    <row r="155" spans="1:21" ht="15.75" customHeight="1">
      <c r="A155" s="17">
        <v>2435632</v>
      </c>
      <c r="B155" s="29" t="s">
        <v>51</v>
      </c>
      <c r="C155" s="4">
        <v>1</v>
      </c>
      <c r="D155" s="4">
        <v>2</v>
      </c>
      <c r="E155" s="24">
        <v>42195</v>
      </c>
      <c r="F155" s="24">
        <v>42195</v>
      </c>
      <c r="G155" s="4"/>
      <c r="H155" s="4"/>
      <c r="I155" s="4"/>
      <c r="J155" s="4">
        <v>1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0"/>
    </row>
    <row r="156" spans="1:21" ht="15.75" customHeight="1">
      <c r="A156" s="17">
        <v>2435646</v>
      </c>
      <c r="B156" s="29" t="s">
        <v>35</v>
      </c>
      <c r="C156" s="4">
        <v>1</v>
      </c>
      <c r="D156" s="4">
        <v>2</v>
      </c>
      <c r="E156" s="24">
        <v>42195</v>
      </c>
      <c r="F156" s="24">
        <v>42209</v>
      </c>
      <c r="G156" s="4"/>
      <c r="H156" s="4"/>
      <c r="I156" s="4"/>
      <c r="J156" s="4"/>
      <c r="K156" s="4"/>
      <c r="L156" s="4">
        <v>1</v>
      </c>
      <c r="M156" s="4"/>
      <c r="N156" s="4"/>
      <c r="O156" s="4"/>
      <c r="P156" s="4"/>
      <c r="Q156" s="4"/>
      <c r="R156" s="4"/>
      <c r="S156" s="4"/>
      <c r="T156" s="4"/>
      <c r="U156" s="40"/>
    </row>
    <row r="157" spans="1:21" ht="15.75" customHeight="1">
      <c r="A157" s="17">
        <v>2435662</v>
      </c>
      <c r="B157" s="29" t="s">
        <v>48</v>
      </c>
      <c r="C157" s="4">
        <v>1</v>
      </c>
      <c r="D157" s="4">
        <v>2</v>
      </c>
      <c r="E157" s="24">
        <v>42195</v>
      </c>
      <c r="F157" s="24">
        <v>42196</v>
      </c>
      <c r="G157" s="4"/>
      <c r="H157" s="4"/>
      <c r="I157" s="4"/>
      <c r="J157" s="4">
        <v>1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0"/>
    </row>
    <row r="158" spans="1:21" ht="15.75" customHeight="1">
      <c r="A158" s="17">
        <v>2435698</v>
      </c>
      <c r="B158" s="29" t="s">
        <v>36</v>
      </c>
      <c r="C158" s="4">
        <v>1</v>
      </c>
      <c r="D158" s="4">
        <v>2</v>
      </c>
      <c r="E158" s="24">
        <v>42195</v>
      </c>
      <c r="F158" s="24">
        <v>42195</v>
      </c>
      <c r="G158" s="4"/>
      <c r="H158" s="4"/>
      <c r="I158" s="4"/>
      <c r="J158" s="4">
        <v>1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0"/>
    </row>
    <row r="159" spans="1:21" ht="15.75" customHeight="1">
      <c r="A159" s="17">
        <v>2435915</v>
      </c>
      <c r="B159" s="29"/>
      <c r="C159" s="4"/>
      <c r="D159" s="4"/>
      <c r="E159" s="24"/>
      <c r="F159" s="2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>
        <v>1</v>
      </c>
      <c r="U159" s="40" t="s">
        <v>120</v>
      </c>
    </row>
    <row r="160" spans="1:21" ht="15.75" customHeight="1">
      <c r="A160" s="17">
        <v>2435938</v>
      </c>
      <c r="B160" s="29" t="s">
        <v>51</v>
      </c>
      <c r="C160" s="4">
        <v>1</v>
      </c>
      <c r="D160" s="4">
        <v>2</v>
      </c>
      <c r="E160" s="24">
        <v>42195</v>
      </c>
      <c r="F160" s="24">
        <v>42200</v>
      </c>
      <c r="G160" s="4"/>
      <c r="H160" s="4"/>
      <c r="I160" s="4"/>
      <c r="J160" s="4"/>
      <c r="K160" s="4">
        <v>1</v>
      </c>
      <c r="L160" s="4"/>
      <c r="M160" s="4"/>
      <c r="N160" s="4"/>
      <c r="O160" s="4"/>
      <c r="P160" s="4"/>
      <c r="Q160" s="4"/>
      <c r="R160" s="4"/>
      <c r="S160" s="4"/>
      <c r="T160" s="4"/>
      <c r="U160" s="40"/>
    </row>
    <row r="161" spans="1:21" ht="15.75" customHeight="1">
      <c r="A161" s="17">
        <v>2435988</v>
      </c>
      <c r="B161" s="29" t="s">
        <v>45</v>
      </c>
      <c r="C161" s="4">
        <v>1</v>
      </c>
      <c r="D161" s="4">
        <v>2</v>
      </c>
      <c r="E161" s="24">
        <v>42195</v>
      </c>
      <c r="F161" s="24">
        <v>42202</v>
      </c>
      <c r="G161" s="4"/>
      <c r="H161" s="4"/>
      <c r="I161" s="4"/>
      <c r="J161" s="4"/>
      <c r="K161" s="4">
        <v>1</v>
      </c>
      <c r="L161" s="4"/>
      <c r="M161" s="4"/>
      <c r="N161" s="4"/>
      <c r="O161" s="4"/>
      <c r="P161" s="4"/>
      <c r="Q161" s="4"/>
      <c r="R161" s="4"/>
      <c r="S161" s="4"/>
      <c r="T161" s="4"/>
      <c r="U161" s="40"/>
    </row>
    <row r="162" spans="1:21" ht="15.75" customHeight="1">
      <c r="A162" s="17">
        <v>2435992</v>
      </c>
      <c r="B162" s="29" t="s">
        <v>35</v>
      </c>
      <c r="C162" s="4">
        <v>1</v>
      </c>
      <c r="D162" s="4">
        <v>2</v>
      </c>
      <c r="E162" s="24">
        <v>42195</v>
      </c>
      <c r="F162" s="24">
        <v>42212</v>
      </c>
      <c r="G162" s="4"/>
      <c r="H162" s="4"/>
      <c r="I162" s="4"/>
      <c r="J162" s="4"/>
      <c r="K162" s="4"/>
      <c r="L162" s="4">
        <v>1</v>
      </c>
      <c r="M162" s="4"/>
      <c r="N162" s="4"/>
      <c r="O162" s="4"/>
      <c r="P162" s="4"/>
      <c r="Q162" s="4"/>
      <c r="R162" s="4"/>
      <c r="S162" s="4"/>
      <c r="T162" s="4"/>
      <c r="U162" s="40"/>
    </row>
    <row r="163" spans="1:21" ht="15.75" customHeight="1">
      <c r="A163" s="17">
        <v>2436113</v>
      </c>
      <c r="B163" s="29" t="s">
        <v>36</v>
      </c>
      <c r="C163" s="4">
        <v>1</v>
      </c>
      <c r="D163" s="4">
        <v>2</v>
      </c>
      <c r="E163" s="24">
        <v>42195</v>
      </c>
      <c r="F163" s="24">
        <v>42201</v>
      </c>
      <c r="G163" s="4"/>
      <c r="H163" s="4"/>
      <c r="I163" s="4"/>
      <c r="J163" s="4"/>
      <c r="K163" s="4">
        <v>1</v>
      </c>
      <c r="L163" s="4"/>
      <c r="M163" s="4"/>
      <c r="N163" s="4"/>
      <c r="O163" s="4"/>
      <c r="P163" s="4"/>
      <c r="Q163" s="4"/>
      <c r="R163" s="4"/>
      <c r="S163" s="4"/>
      <c r="T163" s="4"/>
      <c r="U163" s="40"/>
    </row>
    <row r="164" spans="1:21" ht="15.75" customHeight="1">
      <c r="A164" s="17">
        <v>2436114</v>
      </c>
      <c r="B164" s="29" t="s">
        <v>36</v>
      </c>
      <c r="C164" s="4">
        <v>1</v>
      </c>
      <c r="D164" s="4">
        <v>2</v>
      </c>
      <c r="E164" s="24">
        <v>42195</v>
      </c>
      <c r="F164" s="24">
        <v>42199</v>
      </c>
      <c r="G164" s="4"/>
      <c r="H164" s="4"/>
      <c r="I164" s="4"/>
      <c r="J164" s="4"/>
      <c r="K164" s="4">
        <v>1</v>
      </c>
      <c r="L164" s="4"/>
      <c r="M164" s="4"/>
      <c r="N164" s="4"/>
      <c r="O164" s="4"/>
      <c r="P164" s="4"/>
      <c r="Q164" s="4"/>
      <c r="R164" s="4"/>
      <c r="S164" s="4"/>
      <c r="T164" s="4"/>
      <c r="U164" s="40"/>
    </row>
    <row r="165" spans="1:21" ht="15.75" customHeight="1">
      <c r="A165" s="17">
        <v>2436141</v>
      </c>
      <c r="B165" s="29"/>
      <c r="C165" s="4"/>
      <c r="D165" s="4"/>
      <c r="E165" s="24"/>
      <c r="F165" s="2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>
        <v>1</v>
      </c>
      <c r="U165" s="40" t="s">
        <v>121</v>
      </c>
    </row>
    <row r="166" spans="1:21" ht="15.75" customHeight="1">
      <c r="A166" s="17">
        <v>2436226</v>
      </c>
      <c r="B166" s="29" t="s">
        <v>35</v>
      </c>
      <c r="C166" s="4">
        <v>1</v>
      </c>
      <c r="D166" s="4">
        <v>2</v>
      </c>
      <c r="E166" s="24">
        <v>42196</v>
      </c>
      <c r="F166" s="24">
        <v>42196</v>
      </c>
      <c r="G166" s="4"/>
      <c r="H166" s="4"/>
      <c r="I166" s="4"/>
      <c r="J166" s="4">
        <v>1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0"/>
    </row>
    <row r="167" spans="1:21" ht="15.75" customHeight="1">
      <c r="A167" s="17">
        <v>2436255</v>
      </c>
      <c r="B167" s="29" t="s">
        <v>35</v>
      </c>
      <c r="C167" s="4">
        <v>1</v>
      </c>
      <c r="D167" s="4">
        <v>2</v>
      </c>
      <c r="E167" s="24">
        <v>42196</v>
      </c>
      <c r="F167" s="24">
        <v>42197</v>
      </c>
      <c r="G167" s="4"/>
      <c r="H167" s="4"/>
      <c r="I167" s="4"/>
      <c r="J167" s="4">
        <v>1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0"/>
    </row>
    <row r="168" spans="1:21" ht="15.75" customHeight="1">
      <c r="A168" s="17">
        <v>2436324</v>
      </c>
      <c r="B168" s="29" t="s">
        <v>59</v>
      </c>
      <c r="C168" s="4">
        <v>1</v>
      </c>
      <c r="D168" s="4">
        <v>3</v>
      </c>
      <c r="E168" s="24">
        <v>42196</v>
      </c>
      <c r="F168" s="24">
        <v>42196</v>
      </c>
      <c r="G168" s="4"/>
      <c r="H168" s="4"/>
      <c r="I168" s="4"/>
      <c r="J168" s="4"/>
      <c r="K168" s="4"/>
      <c r="L168" s="4"/>
      <c r="M168" s="4">
        <v>1</v>
      </c>
      <c r="N168" s="4"/>
      <c r="O168" s="4"/>
      <c r="P168" s="4"/>
      <c r="Q168" s="4"/>
      <c r="R168" s="4"/>
      <c r="S168" s="4"/>
      <c r="T168" s="4"/>
      <c r="U168" s="40"/>
    </row>
    <row r="169" spans="1:21" ht="15.75" customHeight="1">
      <c r="A169" s="17">
        <v>2436385</v>
      </c>
      <c r="B169" s="29"/>
      <c r="C169" s="4"/>
      <c r="D169" s="4"/>
      <c r="E169" s="24"/>
      <c r="F169" s="2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>
        <v>1</v>
      </c>
      <c r="U169" s="40" t="s">
        <v>122</v>
      </c>
    </row>
    <row r="170" spans="1:21" ht="15.75" customHeight="1">
      <c r="A170" s="17">
        <v>2436419</v>
      </c>
      <c r="B170" s="29" t="s">
        <v>63</v>
      </c>
      <c r="C170" s="4">
        <v>1</v>
      </c>
      <c r="D170" s="4">
        <v>2</v>
      </c>
      <c r="E170" s="24">
        <v>42196</v>
      </c>
      <c r="F170" s="24">
        <v>42196</v>
      </c>
      <c r="G170" s="4"/>
      <c r="H170" s="4"/>
      <c r="I170" s="4"/>
      <c r="J170" s="4">
        <v>1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0"/>
    </row>
    <row r="171" spans="1:21" ht="15.75" customHeight="1">
      <c r="A171" s="17">
        <v>2436512</v>
      </c>
      <c r="B171" s="29" t="s">
        <v>38</v>
      </c>
      <c r="C171" s="4">
        <v>1</v>
      </c>
      <c r="D171" s="4">
        <v>2</v>
      </c>
      <c r="E171" s="24">
        <v>42196</v>
      </c>
      <c r="F171" s="24">
        <v>42205</v>
      </c>
      <c r="G171" s="4"/>
      <c r="H171" s="4"/>
      <c r="I171" s="4"/>
      <c r="J171" s="4"/>
      <c r="K171" s="4"/>
      <c r="L171" s="4">
        <v>1</v>
      </c>
      <c r="M171" s="4"/>
      <c r="N171" s="4"/>
      <c r="O171" s="4"/>
      <c r="P171" s="4"/>
      <c r="Q171" s="4"/>
      <c r="R171" s="4"/>
      <c r="S171" s="4"/>
      <c r="T171" s="4"/>
      <c r="U171" s="40"/>
    </row>
    <row r="172" spans="1:21" ht="15.75" customHeight="1">
      <c r="A172" s="17">
        <v>2437037</v>
      </c>
      <c r="B172" s="29" t="s">
        <v>35</v>
      </c>
      <c r="C172" s="4">
        <v>1</v>
      </c>
      <c r="D172" s="4">
        <v>2</v>
      </c>
      <c r="E172" s="24">
        <v>42196</v>
      </c>
      <c r="F172" s="24">
        <v>42196</v>
      </c>
      <c r="G172" s="4"/>
      <c r="H172" s="4"/>
      <c r="I172" s="4"/>
      <c r="J172" s="4">
        <v>1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0"/>
    </row>
    <row r="173" spans="1:21" ht="15.75" customHeight="1">
      <c r="A173" s="17">
        <v>2437473</v>
      </c>
      <c r="B173" s="29"/>
      <c r="C173" s="4"/>
      <c r="D173" s="4"/>
      <c r="E173" s="24"/>
      <c r="F173" s="2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>
        <v>1</v>
      </c>
      <c r="U173" s="40" t="s">
        <v>123</v>
      </c>
    </row>
    <row r="174" spans="1:21" ht="15.75" customHeight="1">
      <c r="A174" s="17">
        <v>2438188</v>
      </c>
      <c r="B174" s="29"/>
      <c r="C174" s="4"/>
      <c r="D174" s="4"/>
      <c r="E174" s="24"/>
      <c r="F174" s="2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>
        <v>1</v>
      </c>
      <c r="U174" s="40" t="s">
        <v>119</v>
      </c>
    </row>
    <row r="175" spans="1:21" ht="15.75" customHeight="1">
      <c r="A175" s="17">
        <v>2438589</v>
      </c>
      <c r="B175" s="29"/>
      <c r="C175" s="4"/>
      <c r="D175" s="4"/>
      <c r="E175" s="24"/>
      <c r="F175" s="2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>
        <v>1</v>
      </c>
      <c r="U175" s="40" t="s">
        <v>124</v>
      </c>
    </row>
    <row r="176" spans="1:21" ht="15.75" customHeight="1">
      <c r="A176" s="17">
        <v>2438594</v>
      </c>
      <c r="B176" s="29" t="s">
        <v>36</v>
      </c>
      <c r="C176" s="4">
        <v>1</v>
      </c>
      <c r="D176" s="4">
        <v>2</v>
      </c>
      <c r="E176" s="24">
        <v>42198</v>
      </c>
      <c r="F176" s="24">
        <v>42200</v>
      </c>
      <c r="G176" s="4"/>
      <c r="H176" s="4"/>
      <c r="I176" s="4"/>
      <c r="J176" s="4">
        <v>1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0"/>
    </row>
    <row r="177" spans="1:21" ht="15.75" customHeight="1">
      <c r="A177" s="17">
        <v>2438625</v>
      </c>
      <c r="B177" s="29"/>
      <c r="C177" s="4"/>
      <c r="D177" s="4"/>
      <c r="E177" s="24"/>
      <c r="F177" s="2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>
        <v>1</v>
      </c>
      <c r="T177" s="4"/>
      <c r="U177" s="40" t="s">
        <v>44</v>
      </c>
    </row>
    <row r="178" spans="1:21" ht="15.75" customHeight="1">
      <c r="A178" s="17">
        <v>2438626</v>
      </c>
      <c r="B178" s="29"/>
      <c r="C178" s="4"/>
      <c r="D178" s="4"/>
      <c r="E178" s="24"/>
      <c r="F178" s="2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>
        <v>1</v>
      </c>
      <c r="U178" s="40" t="s">
        <v>125</v>
      </c>
    </row>
    <row r="179" spans="1:21" ht="15.75" customHeight="1">
      <c r="A179" s="17">
        <v>2438635</v>
      </c>
      <c r="B179" s="29"/>
      <c r="C179" s="4"/>
      <c r="D179" s="4"/>
      <c r="E179" s="24"/>
      <c r="F179" s="2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>
        <v>1</v>
      </c>
      <c r="U179" s="40" t="s">
        <v>120</v>
      </c>
    </row>
    <row r="180" spans="1:21" ht="15.75" customHeight="1">
      <c r="A180" s="17">
        <v>2438971</v>
      </c>
      <c r="B180" s="29"/>
      <c r="C180" s="4"/>
      <c r="D180" s="4"/>
      <c r="E180" s="24"/>
      <c r="F180" s="2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>
        <v>1</v>
      </c>
      <c r="U180" s="40" t="s">
        <v>126</v>
      </c>
    </row>
    <row r="181" spans="1:21" ht="15.75" customHeight="1">
      <c r="A181" s="17">
        <v>2439008</v>
      </c>
      <c r="B181" s="29" t="s">
        <v>64</v>
      </c>
      <c r="C181" s="4">
        <v>1</v>
      </c>
      <c r="D181" s="4">
        <v>3</v>
      </c>
      <c r="E181" s="24">
        <v>42198</v>
      </c>
      <c r="F181" s="24">
        <v>42209</v>
      </c>
      <c r="G181" s="4"/>
      <c r="H181" s="4"/>
      <c r="I181" s="4"/>
      <c r="J181" s="4"/>
      <c r="K181" s="4"/>
      <c r="L181" s="4"/>
      <c r="M181" s="4"/>
      <c r="N181" s="4">
        <v>1</v>
      </c>
      <c r="O181" s="4"/>
      <c r="P181" s="4"/>
      <c r="Q181" s="4"/>
      <c r="R181" s="4"/>
      <c r="S181" s="4"/>
      <c r="T181" s="4"/>
      <c r="U181" s="40"/>
    </row>
    <row r="182" spans="1:21" ht="15.75" customHeight="1">
      <c r="A182" s="17">
        <v>2439164</v>
      </c>
      <c r="B182" s="29" t="s">
        <v>35</v>
      </c>
      <c r="C182" s="4">
        <v>1</v>
      </c>
      <c r="D182" s="4">
        <v>2</v>
      </c>
      <c r="E182" s="24">
        <v>42198</v>
      </c>
      <c r="F182" s="24">
        <v>42202</v>
      </c>
      <c r="G182" s="4"/>
      <c r="H182" s="4"/>
      <c r="I182" s="4"/>
      <c r="J182" s="4">
        <v>1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0"/>
    </row>
    <row r="183" spans="1:21" ht="15.75" customHeight="1">
      <c r="A183" s="17">
        <v>2439269</v>
      </c>
      <c r="B183" s="29" t="s">
        <v>45</v>
      </c>
      <c r="C183" s="4">
        <v>1</v>
      </c>
      <c r="D183" s="4">
        <v>2</v>
      </c>
      <c r="E183" s="24">
        <v>42198</v>
      </c>
      <c r="F183" s="24">
        <v>42205</v>
      </c>
      <c r="G183" s="4"/>
      <c r="H183" s="4"/>
      <c r="I183" s="4"/>
      <c r="J183" s="4"/>
      <c r="K183" s="4">
        <v>1</v>
      </c>
      <c r="L183" s="4"/>
      <c r="M183" s="4"/>
      <c r="N183" s="4"/>
      <c r="O183" s="4"/>
      <c r="P183" s="4"/>
      <c r="Q183" s="4"/>
      <c r="R183" s="4"/>
      <c r="S183" s="4"/>
      <c r="T183" s="4"/>
      <c r="U183" s="40"/>
    </row>
    <row r="184" spans="1:21" ht="15.75" customHeight="1">
      <c r="A184" s="17">
        <v>2439539</v>
      </c>
      <c r="B184" s="29" t="s">
        <v>36</v>
      </c>
      <c r="C184" s="4">
        <v>1</v>
      </c>
      <c r="D184" s="4">
        <v>2</v>
      </c>
      <c r="E184" s="24">
        <v>42198</v>
      </c>
      <c r="F184" s="24">
        <v>42212</v>
      </c>
      <c r="G184" s="4"/>
      <c r="H184" s="4"/>
      <c r="I184" s="4"/>
      <c r="J184" s="4"/>
      <c r="K184" s="4"/>
      <c r="L184" s="4">
        <v>1</v>
      </c>
      <c r="M184" s="4"/>
      <c r="N184" s="4"/>
      <c r="O184" s="4"/>
      <c r="P184" s="4"/>
      <c r="Q184" s="4"/>
      <c r="R184" s="4"/>
      <c r="S184" s="4"/>
      <c r="T184" s="4"/>
      <c r="U184" s="40"/>
    </row>
    <row r="185" spans="1:21" ht="15.75" customHeight="1">
      <c r="A185" s="17">
        <v>2439569</v>
      </c>
      <c r="B185" s="29"/>
      <c r="C185" s="4"/>
      <c r="D185" s="4"/>
      <c r="E185" s="24"/>
      <c r="F185" s="2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>
        <v>1</v>
      </c>
      <c r="U185" s="40" t="s">
        <v>127</v>
      </c>
    </row>
    <row r="186" spans="1:21" ht="15.75" customHeight="1">
      <c r="A186" s="17">
        <v>2439658</v>
      </c>
      <c r="B186" s="29" t="s">
        <v>36</v>
      </c>
      <c r="C186" s="4">
        <v>1</v>
      </c>
      <c r="D186" s="4">
        <v>2</v>
      </c>
      <c r="E186" s="24">
        <v>42198</v>
      </c>
      <c r="F186" s="24">
        <v>42207</v>
      </c>
      <c r="G186" s="4"/>
      <c r="H186" s="4"/>
      <c r="I186" s="4"/>
      <c r="J186" s="4"/>
      <c r="K186" s="4"/>
      <c r="L186" s="4">
        <v>1</v>
      </c>
      <c r="M186" s="4"/>
      <c r="N186" s="4"/>
      <c r="O186" s="4"/>
      <c r="P186" s="4"/>
      <c r="Q186" s="4"/>
      <c r="R186" s="4"/>
      <c r="S186" s="4"/>
      <c r="T186" s="4"/>
      <c r="U186" s="40"/>
    </row>
    <row r="187" spans="1:21" ht="15.75" customHeight="1">
      <c r="A187" s="17">
        <v>2439676</v>
      </c>
      <c r="B187" s="29" t="s">
        <v>36</v>
      </c>
      <c r="C187" s="4">
        <v>1</v>
      </c>
      <c r="D187" s="4">
        <v>2</v>
      </c>
      <c r="E187" s="24">
        <v>42198</v>
      </c>
      <c r="F187" s="24">
        <v>42203</v>
      </c>
      <c r="G187" s="4"/>
      <c r="H187" s="4"/>
      <c r="I187" s="4"/>
      <c r="J187" s="4"/>
      <c r="K187" s="4">
        <v>1</v>
      </c>
      <c r="L187" s="4"/>
      <c r="M187" s="4"/>
      <c r="N187" s="4"/>
      <c r="O187" s="4"/>
      <c r="P187" s="4"/>
      <c r="Q187" s="4"/>
      <c r="R187" s="4"/>
      <c r="S187" s="4"/>
      <c r="T187" s="4"/>
      <c r="U187" s="40"/>
    </row>
    <row r="188" spans="1:21" ht="15.75" customHeight="1">
      <c r="A188" s="17">
        <v>2439801</v>
      </c>
      <c r="B188" s="29" t="s">
        <v>35</v>
      </c>
      <c r="C188" s="4">
        <v>1</v>
      </c>
      <c r="D188" s="4">
        <v>2</v>
      </c>
      <c r="E188" s="24">
        <v>42198</v>
      </c>
      <c r="F188" s="24">
        <v>42205</v>
      </c>
      <c r="G188" s="4"/>
      <c r="H188" s="4"/>
      <c r="I188" s="4"/>
      <c r="J188" s="4"/>
      <c r="K188" s="4">
        <v>1</v>
      </c>
      <c r="L188" s="4"/>
      <c r="M188" s="4"/>
      <c r="N188" s="4"/>
      <c r="O188" s="4"/>
      <c r="P188" s="4"/>
      <c r="Q188" s="4"/>
      <c r="R188" s="4"/>
      <c r="S188" s="4"/>
      <c r="T188" s="4"/>
      <c r="U188" s="40"/>
    </row>
    <row r="189" spans="1:21" ht="15.75" customHeight="1">
      <c r="A189" s="17">
        <v>2439823</v>
      </c>
      <c r="B189" s="29" t="s">
        <v>36</v>
      </c>
      <c r="C189" s="4">
        <v>1</v>
      </c>
      <c r="D189" s="4">
        <v>2</v>
      </c>
      <c r="E189" s="24">
        <v>42198</v>
      </c>
      <c r="F189" s="24">
        <v>42206</v>
      </c>
      <c r="G189" s="4"/>
      <c r="H189" s="4"/>
      <c r="I189" s="4"/>
      <c r="J189" s="4"/>
      <c r="K189" s="4"/>
      <c r="L189" s="4">
        <v>1</v>
      </c>
      <c r="M189" s="4"/>
      <c r="N189" s="4"/>
      <c r="O189" s="4"/>
      <c r="P189" s="4"/>
      <c r="Q189" s="4"/>
      <c r="R189" s="4"/>
      <c r="S189" s="4"/>
      <c r="T189" s="4"/>
      <c r="U189" s="40"/>
    </row>
    <row r="190" spans="1:21" ht="15.75" customHeight="1">
      <c r="A190" s="17">
        <v>2439926</v>
      </c>
      <c r="B190" s="29" t="s">
        <v>38</v>
      </c>
      <c r="C190" s="4">
        <v>1</v>
      </c>
      <c r="D190" s="4">
        <v>2</v>
      </c>
      <c r="E190" s="24">
        <v>42198</v>
      </c>
      <c r="F190" s="24">
        <v>42203</v>
      </c>
      <c r="G190" s="4"/>
      <c r="H190" s="4"/>
      <c r="I190" s="4"/>
      <c r="J190" s="4"/>
      <c r="K190" s="4">
        <v>1</v>
      </c>
      <c r="L190" s="4"/>
      <c r="M190" s="4"/>
      <c r="N190" s="4"/>
      <c r="O190" s="4"/>
      <c r="P190" s="4"/>
      <c r="Q190" s="4"/>
      <c r="R190" s="4"/>
      <c r="S190" s="4"/>
      <c r="T190" s="4"/>
      <c r="U190" s="40"/>
    </row>
    <row r="191" spans="1:21" ht="15.75" customHeight="1">
      <c r="A191" s="17">
        <v>2439934</v>
      </c>
      <c r="B191" s="29" t="s">
        <v>36</v>
      </c>
      <c r="C191" s="4">
        <v>1</v>
      </c>
      <c r="D191" s="4">
        <v>2</v>
      </c>
      <c r="E191" s="24">
        <v>42198</v>
      </c>
      <c r="F191" s="24">
        <v>42205</v>
      </c>
      <c r="G191" s="4"/>
      <c r="H191" s="4"/>
      <c r="I191" s="4"/>
      <c r="J191" s="4"/>
      <c r="K191" s="4">
        <v>1</v>
      </c>
      <c r="L191" s="4"/>
      <c r="M191" s="4"/>
      <c r="N191" s="4"/>
      <c r="O191" s="4"/>
      <c r="P191" s="4"/>
      <c r="Q191" s="4"/>
      <c r="R191" s="4"/>
      <c r="S191" s="4"/>
      <c r="T191" s="4"/>
      <c r="U191" s="40"/>
    </row>
    <row r="192" spans="1:21" ht="15.75" customHeight="1">
      <c r="A192" s="17">
        <v>2439953</v>
      </c>
      <c r="B192" s="29" t="s">
        <v>35</v>
      </c>
      <c r="C192" s="4">
        <v>1</v>
      </c>
      <c r="D192" s="4">
        <v>2</v>
      </c>
      <c r="E192" s="24">
        <v>42198</v>
      </c>
      <c r="F192" s="24">
        <v>42199</v>
      </c>
      <c r="G192" s="4"/>
      <c r="H192" s="4"/>
      <c r="I192" s="4"/>
      <c r="J192" s="4">
        <v>1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0"/>
    </row>
    <row r="193" spans="1:21" ht="15.75" customHeight="1">
      <c r="A193" s="17">
        <v>2440040</v>
      </c>
      <c r="B193" s="29" t="s">
        <v>52</v>
      </c>
      <c r="C193" s="4">
        <v>1</v>
      </c>
      <c r="D193" s="4">
        <v>3</v>
      </c>
      <c r="E193" s="24">
        <v>42198</v>
      </c>
      <c r="F193" s="24">
        <v>42198</v>
      </c>
      <c r="G193" s="4"/>
      <c r="H193" s="4"/>
      <c r="I193" s="4"/>
      <c r="J193" s="4"/>
      <c r="K193" s="4"/>
      <c r="L193" s="4"/>
      <c r="M193" s="4">
        <v>1</v>
      </c>
      <c r="N193" s="4"/>
      <c r="O193" s="4"/>
      <c r="P193" s="4"/>
      <c r="Q193" s="4"/>
      <c r="R193" s="4"/>
      <c r="S193" s="4"/>
      <c r="T193" s="4"/>
      <c r="U193" s="40"/>
    </row>
    <row r="194" spans="1:21" ht="15.75" customHeight="1">
      <c r="A194" s="17">
        <v>2440213</v>
      </c>
      <c r="B194" s="29" t="s">
        <v>42</v>
      </c>
      <c r="C194" s="4">
        <v>1</v>
      </c>
      <c r="D194" s="4">
        <v>2</v>
      </c>
      <c r="E194" s="24">
        <v>42198</v>
      </c>
      <c r="F194" s="24">
        <v>42205</v>
      </c>
      <c r="G194" s="4"/>
      <c r="H194" s="4"/>
      <c r="I194" s="4"/>
      <c r="J194" s="4"/>
      <c r="K194" s="4">
        <v>1</v>
      </c>
      <c r="L194" s="4"/>
      <c r="M194" s="4"/>
      <c r="N194" s="4"/>
      <c r="O194" s="4"/>
      <c r="P194" s="4"/>
      <c r="Q194" s="4"/>
      <c r="R194" s="4"/>
      <c r="S194" s="4"/>
      <c r="T194" s="4"/>
      <c r="U194" s="40"/>
    </row>
    <row r="195" spans="1:21" ht="15.75" customHeight="1">
      <c r="A195" s="17">
        <v>2440403</v>
      </c>
      <c r="B195" s="29" t="s">
        <v>36</v>
      </c>
      <c r="C195" s="4">
        <v>1</v>
      </c>
      <c r="D195" s="4">
        <v>2</v>
      </c>
      <c r="E195" s="24">
        <v>42198</v>
      </c>
      <c r="F195" s="24">
        <v>42206</v>
      </c>
      <c r="G195" s="4"/>
      <c r="H195" s="4"/>
      <c r="I195" s="4"/>
      <c r="J195" s="4"/>
      <c r="K195" s="4"/>
      <c r="L195" s="4">
        <v>1</v>
      </c>
      <c r="M195" s="4"/>
      <c r="N195" s="4"/>
      <c r="O195" s="4"/>
      <c r="P195" s="4"/>
      <c r="Q195" s="4"/>
      <c r="R195" s="4"/>
      <c r="S195" s="4"/>
      <c r="T195" s="4"/>
      <c r="U195" s="40"/>
    </row>
    <row r="196" spans="1:21" ht="15.75" customHeight="1">
      <c r="A196" s="17">
        <v>2440520</v>
      </c>
      <c r="B196" s="29" t="s">
        <v>35</v>
      </c>
      <c r="C196" s="4">
        <v>1</v>
      </c>
      <c r="D196" s="4">
        <v>2</v>
      </c>
      <c r="E196" s="24">
        <v>42198</v>
      </c>
      <c r="F196" s="24">
        <v>42202</v>
      </c>
      <c r="G196" s="4"/>
      <c r="H196" s="4"/>
      <c r="I196" s="4"/>
      <c r="J196" s="4">
        <v>1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0"/>
    </row>
    <row r="197" spans="1:21" ht="15.75" customHeight="1">
      <c r="A197" s="17">
        <v>2440545</v>
      </c>
      <c r="B197" s="29" t="s">
        <v>42</v>
      </c>
      <c r="C197" s="4">
        <v>1</v>
      </c>
      <c r="D197" s="4">
        <v>2</v>
      </c>
      <c r="E197" s="24">
        <v>42198</v>
      </c>
      <c r="F197" s="24">
        <v>42205</v>
      </c>
      <c r="G197" s="4"/>
      <c r="H197" s="4"/>
      <c r="I197" s="4"/>
      <c r="J197" s="4"/>
      <c r="K197" s="4">
        <v>1</v>
      </c>
      <c r="L197" s="4"/>
      <c r="M197" s="4"/>
      <c r="N197" s="4"/>
      <c r="O197" s="4"/>
      <c r="P197" s="4"/>
      <c r="Q197" s="4"/>
      <c r="R197" s="4"/>
      <c r="S197" s="4"/>
      <c r="T197" s="4"/>
      <c r="U197" s="40"/>
    </row>
    <row r="198" spans="1:21" ht="15.75" customHeight="1">
      <c r="A198" s="17">
        <v>2440546</v>
      </c>
      <c r="B198" s="29" t="s">
        <v>36</v>
      </c>
      <c r="C198" s="4">
        <v>1</v>
      </c>
      <c r="D198" s="4">
        <v>2</v>
      </c>
      <c r="E198" s="24">
        <v>42198</v>
      </c>
      <c r="F198" s="24">
        <v>42198</v>
      </c>
      <c r="G198" s="4"/>
      <c r="H198" s="4"/>
      <c r="I198" s="4"/>
      <c r="J198" s="4">
        <v>1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0"/>
    </row>
    <row r="199" spans="1:21" ht="15.75" customHeight="1">
      <c r="A199" s="17">
        <v>2440582</v>
      </c>
      <c r="B199" s="29"/>
      <c r="C199" s="4"/>
      <c r="D199" s="4"/>
      <c r="E199" s="24"/>
      <c r="F199" s="2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>
        <v>1</v>
      </c>
      <c r="U199" s="40" t="s">
        <v>128</v>
      </c>
    </row>
    <row r="200" spans="1:21" ht="15.75" customHeight="1">
      <c r="A200" s="17">
        <v>2440619</v>
      </c>
      <c r="B200" s="29" t="s">
        <v>35</v>
      </c>
      <c r="C200" s="4">
        <v>1</v>
      </c>
      <c r="D200" s="4">
        <v>2</v>
      </c>
      <c r="E200" s="24">
        <v>42198</v>
      </c>
      <c r="F200" s="24">
        <v>42199</v>
      </c>
      <c r="G200" s="4"/>
      <c r="H200" s="4"/>
      <c r="I200" s="4"/>
      <c r="J200" s="4">
        <v>1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0"/>
    </row>
    <row r="201" spans="1:21" ht="15.75" customHeight="1">
      <c r="A201" s="17">
        <v>2440690</v>
      </c>
      <c r="B201" s="29" t="s">
        <v>41</v>
      </c>
      <c r="C201" s="4">
        <v>1</v>
      </c>
      <c r="D201" s="4">
        <v>4</v>
      </c>
      <c r="E201" s="24">
        <v>42198</v>
      </c>
      <c r="F201" s="24">
        <v>42202</v>
      </c>
      <c r="G201" s="4"/>
      <c r="H201" s="4"/>
      <c r="I201" s="4"/>
      <c r="J201" s="4"/>
      <c r="K201" s="4"/>
      <c r="L201" s="4"/>
      <c r="M201" s="4"/>
      <c r="N201" s="4"/>
      <c r="O201" s="4"/>
      <c r="P201" s="4">
        <v>1</v>
      </c>
      <c r="Q201" s="4"/>
      <c r="R201" s="4"/>
      <c r="S201" s="4"/>
      <c r="T201" s="4"/>
      <c r="U201" s="40"/>
    </row>
    <row r="202" spans="1:21" ht="15.75" customHeight="1">
      <c r="A202" s="17">
        <v>2440896</v>
      </c>
      <c r="B202" s="29" t="s">
        <v>51</v>
      </c>
      <c r="C202" s="4">
        <v>1</v>
      </c>
      <c r="D202" s="4">
        <v>2</v>
      </c>
      <c r="E202" s="24">
        <v>42199</v>
      </c>
      <c r="F202" s="24">
        <v>42205</v>
      </c>
      <c r="G202" s="4"/>
      <c r="H202" s="4"/>
      <c r="I202" s="4"/>
      <c r="J202" s="4"/>
      <c r="K202" s="4">
        <v>1</v>
      </c>
      <c r="L202" s="4"/>
      <c r="M202" s="4"/>
      <c r="N202" s="4"/>
      <c r="O202" s="4"/>
      <c r="P202" s="4"/>
      <c r="Q202" s="4"/>
      <c r="R202" s="4"/>
      <c r="S202" s="4"/>
      <c r="T202" s="4"/>
      <c r="U202" s="40"/>
    </row>
    <row r="203" spans="1:21" ht="15.75" customHeight="1">
      <c r="A203" s="17">
        <v>2440896</v>
      </c>
      <c r="B203" s="29" t="s">
        <v>43</v>
      </c>
      <c r="C203" s="4">
        <v>3</v>
      </c>
      <c r="D203" s="4">
        <v>2</v>
      </c>
      <c r="E203" s="24">
        <v>42199</v>
      </c>
      <c r="F203" s="24">
        <v>42205</v>
      </c>
      <c r="G203" s="4"/>
      <c r="H203" s="4"/>
      <c r="I203" s="4"/>
      <c r="J203" s="4"/>
      <c r="K203" s="4">
        <v>3</v>
      </c>
      <c r="L203" s="4"/>
      <c r="M203" s="4"/>
      <c r="N203" s="4"/>
      <c r="O203" s="4"/>
      <c r="P203" s="4"/>
      <c r="Q203" s="4"/>
      <c r="R203" s="4"/>
      <c r="S203" s="4"/>
      <c r="T203" s="4"/>
      <c r="U203" s="40"/>
    </row>
    <row r="204" spans="1:21" ht="15.75" customHeight="1">
      <c r="A204" s="17">
        <v>2441074</v>
      </c>
      <c r="B204" s="29" t="s">
        <v>35</v>
      </c>
      <c r="C204" s="4">
        <v>1</v>
      </c>
      <c r="D204" s="4">
        <v>2</v>
      </c>
      <c r="E204" s="24">
        <v>42199</v>
      </c>
      <c r="F204" s="24">
        <v>42206</v>
      </c>
      <c r="G204" s="4"/>
      <c r="H204" s="4"/>
      <c r="I204" s="4"/>
      <c r="J204" s="4"/>
      <c r="K204" s="4">
        <v>1</v>
      </c>
      <c r="L204" s="4"/>
      <c r="M204" s="4"/>
      <c r="N204" s="4"/>
      <c r="O204" s="4"/>
      <c r="P204" s="4"/>
      <c r="Q204" s="4"/>
      <c r="R204" s="4"/>
      <c r="S204" s="4"/>
      <c r="T204" s="4"/>
      <c r="U204" s="40"/>
    </row>
    <row r="205" spans="1:21" ht="15.75" customHeight="1">
      <c r="A205" s="17">
        <v>2441275</v>
      </c>
      <c r="B205" s="29" t="s">
        <v>48</v>
      </c>
      <c r="C205" s="4">
        <v>1</v>
      </c>
      <c r="D205" s="4">
        <v>2</v>
      </c>
      <c r="E205" s="24">
        <v>42199</v>
      </c>
      <c r="F205" s="24">
        <v>42199</v>
      </c>
      <c r="G205" s="4"/>
      <c r="H205" s="4"/>
      <c r="I205" s="4"/>
      <c r="J205" s="4">
        <v>1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0"/>
    </row>
    <row r="206" spans="1:21" ht="15.75" customHeight="1">
      <c r="A206" s="17">
        <v>2441490</v>
      </c>
      <c r="B206" s="29"/>
      <c r="C206" s="4"/>
      <c r="D206" s="4"/>
      <c r="E206" s="24"/>
      <c r="F206" s="2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>
        <v>1</v>
      </c>
      <c r="T206" s="4"/>
      <c r="U206" s="40" t="s">
        <v>50</v>
      </c>
    </row>
    <row r="207" spans="1:21" ht="15.75" customHeight="1">
      <c r="A207" s="17">
        <v>2441502</v>
      </c>
      <c r="B207" s="29" t="s">
        <v>35</v>
      </c>
      <c r="C207" s="4">
        <v>1</v>
      </c>
      <c r="D207" s="4">
        <v>2</v>
      </c>
      <c r="E207" s="24">
        <v>42199</v>
      </c>
      <c r="F207" s="24">
        <v>42199</v>
      </c>
      <c r="G207" s="4"/>
      <c r="H207" s="4"/>
      <c r="I207" s="4"/>
      <c r="J207" s="4">
        <v>1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0"/>
    </row>
    <row r="208" spans="1:21" ht="15.75" customHeight="1">
      <c r="A208" s="17">
        <v>2441786</v>
      </c>
      <c r="B208" s="29"/>
      <c r="C208" s="4"/>
      <c r="D208" s="4"/>
      <c r="E208" s="24"/>
      <c r="F208" s="2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>
        <v>1</v>
      </c>
      <c r="T208" s="4"/>
      <c r="U208" s="40" t="s">
        <v>50</v>
      </c>
    </row>
    <row r="209" spans="1:21" ht="15.75" customHeight="1">
      <c r="A209" s="17">
        <v>2442035</v>
      </c>
      <c r="B209" s="29" t="s">
        <v>47</v>
      </c>
      <c r="C209" s="4">
        <v>1</v>
      </c>
      <c r="D209" s="4">
        <v>2</v>
      </c>
      <c r="E209" s="24">
        <v>42199</v>
      </c>
      <c r="F209" s="24">
        <v>42199</v>
      </c>
      <c r="G209" s="4"/>
      <c r="H209" s="4"/>
      <c r="I209" s="4"/>
      <c r="J209" s="4">
        <v>1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0"/>
    </row>
    <row r="210" spans="1:21" ht="15.75" customHeight="1">
      <c r="A210" s="17">
        <v>2442055</v>
      </c>
      <c r="B210" s="29" t="s">
        <v>35</v>
      </c>
      <c r="C210" s="4">
        <v>1</v>
      </c>
      <c r="D210" s="4">
        <v>2</v>
      </c>
      <c r="E210" s="24">
        <v>42199</v>
      </c>
      <c r="F210" s="24">
        <v>42199</v>
      </c>
      <c r="G210" s="4"/>
      <c r="H210" s="4"/>
      <c r="I210" s="4"/>
      <c r="J210" s="4">
        <v>1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0"/>
    </row>
    <row r="211" spans="1:21" ht="15.75" customHeight="1">
      <c r="A211" s="17">
        <v>2442116</v>
      </c>
      <c r="B211" s="29" t="s">
        <v>47</v>
      </c>
      <c r="C211" s="4">
        <v>1</v>
      </c>
      <c r="D211" s="4">
        <v>2</v>
      </c>
      <c r="E211" s="24">
        <v>42199</v>
      </c>
      <c r="F211" s="24">
        <v>42212</v>
      </c>
      <c r="G211" s="4"/>
      <c r="H211" s="4"/>
      <c r="I211" s="4"/>
      <c r="J211" s="4"/>
      <c r="K211" s="4"/>
      <c r="L211" s="4">
        <v>1</v>
      </c>
      <c r="M211" s="4"/>
      <c r="N211" s="4"/>
      <c r="O211" s="4"/>
      <c r="P211" s="4"/>
      <c r="Q211" s="4"/>
      <c r="R211" s="4"/>
      <c r="S211" s="4"/>
      <c r="T211" s="4"/>
      <c r="U211" s="40"/>
    </row>
    <row r="212" spans="1:21" ht="15.75" customHeight="1">
      <c r="A212" s="17">
        <v>2442340</v>
      </c>
      <c r="B212" s="29" t="s">
        <v>47</v>
      </c>
      <c r="C212" s="4">
        <v>1</v>
      </c>
      <c r="D212" s="4">
        <v>2</v>
      </c>
      <c r="E212" s="24">
        <v>42199</v>
      </c>
      <c r="F212" s="24">
        <v>42199</v>
      </c>
      <c r="G212" s="4"/>
      <c r="H212" s="4"/>
      <c r="I212" s="4"/>
      <c r="J212" s="4">
        <v>1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0"/>
    </row>
    <row r="213" spans="1:21" ht="15.75" customHeight="1">
      <c r="A213" s="17">
        <v>2442441</v>
      </c>
      <c r="B213" s="29" t="s">
        <v>36</v>
      </c>
      <c r="C213" s="4">
        <v>1</v>
      </c>
      <c r="D213" s="4">
        <v>2</v>
      </c>
      <c r="E213" s="24">
        <v>42199</v>
      </c>
      <c r="F213" s="24">
        <v>42199</v>
      </c>
      <c r="G213" s="4"/>
      <c r="H213" s="4"/>
      <c r="I213" s="4"/>
      <c r="J213" s="4">
        <v>1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0"/>
    </row>
    <row r="214" spans="1:21" ht="15.75" customHeight="1">
      <c r="A214" s="17">
        <v>2442497</v>
      </c>
      <c r="B214" s="29" t="s">
        <v>47</v>
      </c>
      <c r="C214" s="4">
        <v>1</v>
      </c>
      <c r="D214" s="4">
        <v>2</v>
      </c>
      <c r="E214" s="24">
        <v>42199</v>
      </c>
      <c r="F214" s="24">
        <v>42199</v>
      </c>
      <c r="G214" s="4"/>
      <c r="H214" s="4"/>
      <c r="I214" s="4"/>
      <c r="J214" s="4">
        <v>1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0"/>
    </row>
    <row r="215" spans="1:21" ht="15.75" customHeight="1">
      <c r="A215" s="17">
        <v>2442579</v>
      </c>
      <c r="B215" s="29" t="s">
        <v>53</v>
      </c>
      <c r="C215" s="4">
        <v>1</v>
      </c>
      <c r="D215" s="4">
        <v>3</v>
      </c>
      <c r="E215" s="24">
        <v>42199</v>
      </c>
      <c r="F215" s="24">
        <v>42199</v>
      </c>
      <c r="G215" s="4"/>
      <c r="H215" s="4"/>
      <c r="I215" s="4"/>
      <c r="J215" s="4"/>
      <c r="K215" s="4"/>
      <c r="L215" s="4"/>
      <c r="M215" s="4">
        <v>1</v>
      </c>
      <c r="N215" s="4"/>
      <c r="O215" s="4"/>
      <c r="P215" s="4"/>
      <c r="Q215" s="4"/>
      <c r="R215" s="4"/>
      <c r="S215" s="4"/>
      <c r="T215" s="4"/>
      <c r="U215" s="40"/>
    </row>
    <row r="216" spans="1:21" ht="15.75" customHeight="1">
      <c r="A216" s="17">
        <v>2442596</v>
      </c>
      <c r="B216" s="29" t="s">
        <v>36</v>
      </c>
      <c r="C216" s="4">
        <v>1</v>
      </c>
      <c r="D216" s="4">
        <v>2</v>
      </c>
      <c r="E216" s="24">
        <v>42199</v>
      </c>
      <c r="F216" s="24">
        <v>42199</v>
      </c>
      <c r="G216" s="4"/>
      <c r="H216" s="4"/>
      <c r="I216" s="4"/>
      <c r="J216" s="4">
        <v>1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0"/>
    </row>
    <row r="217" spans="1:21" ht="15.75" customHeight="1">
      <c r="A217" s="17">
        <v>2442730</v>
      </c>
      <c r="B217" s="29" t="s">
        <v>35</v>
      </c>
      <c r="C217" s="4">
        <v>1</v>
      </c>
      <c r="D217" s="4">
        <v>2</v>
      </c>
      <c r="E217" s="24">
        <v>42199</v>
      </c>
      <c r="F217" s="24">
        <v>42199</v>
      </c>
      <c r="G217" s="4"/>
      <c r="H217" s="4"/>
      <c r="I217" s="4"/>
      <c r="J217" s="4">
        <v>1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0"/>
    </row>
    <row r="218" spans="1:21" ht="15.75" customHeight="1">
      <c r="A218" s="17">
        <v>2443629</v>
      </c>
      <c r="B218" s="29" t="s">
        <v>35</v>
      </c>
      <c r="C218" s="4">
        <v>1</v>
      </c>
      <c r="D218" s="4">
        <v>2</v>
      </c>
      <c r="E218" s="24">
        <v>42199</v>
      </c>
      <c r="F218" s="24">
        <v>42199</v>
      </c>
      <c r="G218" s="4"/>
      <c r="H218" s="4"/>
      <c r="I218" s="4"/>
      <c r="J218" s="4">
        <v>1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0"/>
    </row>
    <row r="219" spans="1:21" ht="15.75" customHeight="1">
      <c r="A219" s="17">
        <v>2443806</v>
      </c>
      <c r="B219" s="29"/>
      <c r="C219" s="4"/>
      <c r="D219" s="4"/>
      <c r="E219" s="24"/>
      <c r="F219" s="2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>
        <v>1</v>
      </c>
      <c r="U219" s="40" t="s">
        <v>129</v>
      </c>
    </row>
    <row r="220" spans="1:21" ht="15.75" customHeight="1">
      <c r="A220" s="17">
        <v>2444209</v>
      </c>
      <c r="B220" s="29" t="s">
        <v>35</v>
      </c>
      <c r="C220" s="4">
        <v>1</v>
      </c>
      <c r="D220" s="4">
        <v>2</v>
      </c>
      <c r="E220" s="24">
        <v>42200</v>
      </c>
      <c r="F220" s="24">
        <v>42200</v>
      </c>
      <c r="G220" s="4"/>
      <c r="H220" s="4"/>
      <c r="I220" s="4"/>
      <c r="J220" s="4">
        <v>1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0"/>
    </row>
    <row r="221" spans="1:21" ht="15.75" customHeight="1">
      <c r="A221" s="17">
        <v>2444417</v>
      </c>
      <c r="B221" s="29" t="s">
        <v>52</v>
      </c>
      <c r="C221" s="4">
        <v>1</v>
      </c>
      <c r="D221" s="4">
        <v>3</v>
      </c>
      <c r="E221" s="24">
        <v>42200</v>
      </c>
      <c r="F221" s="24">
        <v>42200</v>
      </c>
      <c r="G221" s="4"/>
      <c r="H221" s="4"/>
      <c r="I221" s="4"/>
      <c r="J221" s="4"/>
      <c r="K221" s="4"/>
      <c r="L221" s="4"/>
      <c r="M221" s="4">
        <v>1</v>
      </c>
      <c r="N221" s="4"/>
      <c r="O221" s="4"/>
      <c r="P221" s="4"/>
      <c r="Q221" s="4"/>
      <c r="R221" s="4"/>
      <c r="S221" s="4"/>
      <c r="T221" s="4"/>
      <c r="U221" s="40"/>
    </row>
    <row r="222" spans="1:21" ht="15.75" customHeight="1">
      <c r="A222" s="17">
        <v>2444674</v>
      </c>
      <c r="B222" s="29" t="s">
        <v>51</v>
      </c>
      <c r="C222" s="4">
        <v>1</v>
      </c>
      <c r="D222" s="4">
        <v>2</v>
      </c>
      <c r="E222" s="24">
        <v>42200</v>
      </c>
      <c r="F222" s="24">
        <v>42206</v>
      </c>
      <c r="G222" s="4"/>
      <c r="H222" s="4"/>
      <c r="I222" s="4"/>
      <c r="J222" s="4"/>
      <c r="K222" s="4">
        <v>1</v>
      </c>
      <c r="L222" s="4"/>
      <c r="M222" s="4"/>
      <c r="N222" s="4"/>
      <c r="O222" s="4"/>
      <c r="P222" s="4"/>
      <c r="Q222" s="4"/>
      <c r="R222" s="4"/>
      <c r="S222" s="4"/>
      <c r="T222" s="4"/>
      <c r="U222" s="40"/>
    </row>
    <row r="223" spans="1:21" ht="15.75" customHeight="1">
      <c r="A223" s="17">
        <v>2445879</v>
      </c>
      <c r="B223" s="29"/>
      <c r="C223" s="4"/>
      <c r="D223" s="4"/>
      <c r="E223" s="24"/>
      <c r="F223" s="2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>
        <v>1</v>
      </c>
      <c r="U223" s="40" t="s">
        <v>130</v>
      </c>
    </row>
    <row r="224" spans="1:21" ht="15.75" customHeight="1">
      <c r="A224" s="17">
        <v>2445959</v>
      </c>
      <c r="B224" s="29" t="s">
        <v>51</v>
      </c>
      <c r="C224" s="4">
        <v>1</v>
      </c>
      <c r="D224" s="4">
        <v>2</v>
      </c>
      <c r="E224" s="24">
        <v>42200</v>
      </c>
      <c r="F224" s="24">
        <v>42200</v>
      </c>
      <c r="G224" s="4"/>
      <c r="H224" s="4"/>
      <c r="I224" s="4"/>
      <c r="J224" s="4">
        <v>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0"/>
    </row>
    <row r="225" spans="1:21" ht="15.75" customHeight="1">
      <c r="A225" s="17">
        <v>2446338</v>
      </c>
      <c r="B225" s="29" t="s">
        <v>54</v>
      </c>
      <c r="C225" s="4">
        <v>1</v>
      </c>
      <c r="D225" s="4">
        <v>3</v>
      </c>
      <c r="E225" s="24">
        <v>42200</v>
      </c>
      <c r="F225" s="24">
        <v>42200</v>
      </c>
      <c r="G225" s="4"/>
      <c r="H225" s="4"/>
      <c r="I225" s="4"/>
      <c r="J225" s="4"/>
      <c r="K225" s="4"/>
      <c r="L225" s="4"/>
      <c r="M225" s="4">
        <v>1</v>
      </c>
      <c r="N225" s="4"/>
      <c r="O225" s="4"/>
      <c r="P225" s="4"/>
      <c r="Q225" s="4"/>
      <c r="R225" s="4"/>
      <c r="S225" s="4"/>
      <c r="T225" s="4"/>
      <c r="U225" s="40"/>
    </row>
    <row r="226" spans="1:21" ht="15.75" customHeight="1">
      <c r="A226" s="17">
        <v>2447145</v>
      </c>
      <c r="B226" s="29"/>
      <c r="C226" s="4"/>
      <c r="D226" s="4"/>
      <c r="E226" s="24"/>
      <c r="F226" s="2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>
        <v>1</v>
      </c>
      <c r="U226" s="40" t="s">
        <v>131</v>
      </c>
    </row>
    <row r="227" spans="1:21" ht="15.75" customHeight="1">
      <c r="A227" s="17">
        <v>2447831</v>
      </c>
      <c r="B227" s="29" t="s">
        <v>35</v>
      </c>
      <c r="C227" s="4">
        <v>1</v>
      </c>
      <c r="D227" s="4">
        <v>2</v>
      </c>
      <c r="E227" s="24">
        <v>42201</v>
      </c>
      <c r="F227" s="24">
        <v>42201</v>
      </c>
      <c r="G227" s="4"/>
      <c r="H227" s="4"/>
      <c r="I227" s="4"/>
      <c r="J227" s="4">
        <v>1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0"/>
    </row>
    <row r="228" spans="1:21" ht="15.75" customHeight="1">
      <c r="A228" s="17">
        <v>2448369</v>
      </c>
      <c r="B228" s="29" t="s">
        <v>47</v>
      </c>
      <c r="C228" s="4">
        <v>1</v>
      </c>
      <c r="D228" s="4">
        <v>2</v>
      </c>
      <c r="E228" s="24">
        <v>42201</v>
      </c>
      <c r="F228" s="24">
        <v>42200</v>
      </c>
      <c r="G228" s="4"/>
      <c r="H228" s="4"/>
      <c r="I228" s="4"/>
      <c r="J228" s="4">
        <v>1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0"/>
    </row>
    <row r="229" spans="1:21" ht="15.75" customHeight="1">
      <c r="A229" s="17">
        <v>2448405</v>
      </c>
      <c r="B229" s="29" t="s">
        <v>47</v>
      </c>
      <c r="C229" s="4">
        <v>1</v>
      </c>
      <c r="D229" s="4">
        <v>2</v>
      </c>
      <c r="E229" s="24">
        <v>42201</v>
      </c>
      <c r="F229" s="24">
        <v>42201</v>
      </c>
      <c r="G229" s="4"/>
      <c r="H229" s="4"/>
      <c r="I229" s="4"/>
      <c r="J229" s="4">
        <v>1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0"/>
    </row>
    <row r="230" spans="1:21" ht="15.75" customHeight="1">
      <c r="A230" s="17">
        <v>2448521</v>
      </c>
      <c r="B230" s="29"/>
      <c r="C230" s="4"/>
      <c r="D230" s="4"/>
      <c r="E230" s="24"/>
      <c r="F230" s="2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>
        <v>1</v>
      </c>
      <c r="U230" s="40" t="s">
        <v>132</v>
      </c>
    </row>
    <row r="231" spans="1:21" ht="15.75" customHeight="1">
      <c r="A231" s="17">
        <v>2448623</v>
      </c>
      <c r="B231" s="29"/>
      <c r="C231" s="4"/>
      <c r="D231" s="4"/>
      <c r="E231" s="24"/>
      <c r="F231" s="2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>
        <v>1</v>
      </c>
      <c r="U231" s="40" t="s">
        <v>133</v>
      </c>
    </row>
    <row r="232" spans="1:21" ht="15.75" customHeight="1">
      <c r="A232" s="17">
        <v>2449004</v>
      </c>
      <c r="B232" s="29" t="s">
        <v>51</v>
      </c>
      <c r="C232" s="4">
        <v>1</v>
      </c>
      <c r="D232" s="4">
        <v>2</v>
      </c>
      <c r="E232" s="24">
        <v>42201</v>
      </c>
      <c r="F232" s="24">
        <v>42201</v>
      </c>
      <c r="G232" s="4"/>
      <c r="H232" s="4"/>
      <c r="I232" s="4"/>
      <c r="J232" s="4">
        <v>1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0"/>
    </row>
    <row r="233" spans="1:21" ht="15.75" customHeight="1">
      <c r="A233" s="17">
        <v>2449018</v>
      </c>
      <c r="B233" s="29" t="s">
        <v>36</v>
      </c>
      <c r="C233" s="4">
        <v>1</v>
      </c>
      <c r="D233" s="4">
        <v>2</v>
      </c>
      <c r="E233" s="24">
        <v>42201</v>
      </c>
      <c r="F233" s="24">
        <v>42201</v>
      </c>
      <c r="G233" s="4"/>
      <c r="H233" s="4"/>
      <c r="I233" s="4"/>
      <c r="J233" s="4">
        <v>1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0"/>
    </row>
    <row r="234" spans="1:21" ht="15.75" customHeight="1">
      <c r="A234" s="17">
        <v>2449482</v>
      </c>
      <c r="B234" s="29" t="s">
        <v>38</v>
      </c>
      <c r="C234" s="4">
        <v>1</v>
      </c>
      <c r="D234" s="4">
        <v>2</v>
      </c>
      <c r="E234" s="24">
        <v>42201</v>
      </c>
      <c r="F234" s="24">
        <v>42201</v>
      </c>
      <c r="G234" s="4"/>
      <c r="H234" s="4"/>
      <c r="I234" s="4"/>
      <c r="J234" s="4">
        <v>1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0"/>
    </row>
    <row r="235" spans="1:21" ht="15.75" customHeight="1">
      <c r="A235" s="17">
        <v>2450118</v>
      </c>
      <c r="B235" s="29"/>
      <c r="C235" s="4"/>
      <c r="D235" s="4"/>
      <c r="E235" s="24"/>
      <c r="F235" s="2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>
        <v>1</v>
      </c>
      <c r="U235" s="40" t="s">
        <v>129</v>
      </c>
    </row>
    <row r="236" spans="1:21" ht="15.75" customHeight="1">
      <c r="A236" s="17">
        <v>2450276</v>
      </c>
      <c r="B236" s="29" t="s">
        <v>36</v>
      </c>
      <c r="C236" s="4">
        <v>1</v>
      </c>
      <c r="D236" s="4">
        <v>2</v>
      </c>
      <c r="E236" s="24">
        <v>42201</v>
      </c>
      <c r="F236" s="24">
        <v>42201</v>
      </c>
      <c r="G236" s="4"/>
      <c r="H236" s="4"/>
      <c r="I236" s="4"/>
      <c r="J236" s="4">
        <v>1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0"/>
    </row>
    <row r="237" spans="1:21" ht="15.75" customHeight="1">
      <c r="A237" s="17">
        <v>2450593</v>
      </c>
      <c r="B237" s="29"/>
      <c r="C237" s="4"/>
      <c r="D237" s="4"/>
      <c r="E237" s="24"/>
      <c r="F237" s="2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>
        <v>1</v>
      </c>
      <c r="T237" s="4"/>
      <c r="U237" s="40" t="s">
        <v>58</v>
      </c>
    </row>
    <row r="238" spans="1:21" ht="15.75" customHeight="1">
      <c r="A238" s="17">
        <v>2450954</v>
      </c>
      <c r="B238" s="29"/>
      <c r="C238" s="4"/>
      <c r="D238" s="4"/>
      <c r="E238" s="24"/>
      <c r="F238" s="2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>
        <v>1</v>
      </c>
      <c r="U238" s="40" t="s">
        <v>134</v>
      </c>
    </row>
    <row r="239" spans="1:21" ht="15.75" customHeight="1">
      <c r="A239" s="17">
        <v>2451024</v>
      </c>
      <c r="B239" s="29" t="s">
        <v>51</v>
      </c>
      <c r="C239" s="4">
        <v>1</v>
      </c>
      <c r="D239" s="4">
        <v>2</v>
      </c>
      <c r="E239" s="24">
        <v>42202</v>
      </c>
      <c r="F239" s="24">
        <v>42202</v>
      </c>
      <c r="G239" s="4"/>
      <c r="H239" s="4"/>
      <c r="I239" s="4"/>
      <c r="J239" s="4">
        <v>1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0"/>
    </row>
    <row r="240" spans="1:21" ht="15.75" customHeight="1">
      <c r="A240" s="17">
        <v>2451066</v>
      </c>
      <c r="B240" s="29" t="s">
        <v>51</v>
      </c>
      <c r="C240" s="4">
        <v>1</v>
      </c>
      <c r="D240" s="4">
        <v>2</v>
      </c>
      <c r="E240" s="24">
        <v>42202</v>
      </c>
      <c r="F240" s="24">
        <v>42202</v>
      </c>
      <c r="G240" s="4"/>
      <c r="H240" s="4"/>
      <c r="I240" s="4"/>
      <c r="J240" s="4">
        <v>1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0"/>
    </row>
    <row r="241" spans="1:21" ht="15.75" customHeight="1">
      <c r="A241" s="17">
        <v>2451380</v>
      </c>
      <c r="B241" s="29"/>
      <c r="C241" s="4"/>
      <c r="D241" s="4"/>
      <c r="E241" s="24"/>
      <c r="F241" s="2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>
        <v>1</v>
      </c>
      <c r="U241" s="40" t="s">
        <v>135</v>
      </c>
    </row>
    <row r="242" spans="1:21" ht="15.75" customHeight="1">
      <c r="A242" s="17">
        <v>2451745</v>
      </c>
      <c r="B242" s="29" t="s">
        <v>52</v>
      </c>
      <c r="C242" s="4">
        <v>1</v>
      </c>
      <c r="D242" s="4">
        <v>3</v>
      </c>
      <c r="E242" s="24">
        <v>42202</v>
      </c>
      <c r="F242" s="24">
        <v>42202</v>
      </c>
      <c r="G242" s="4"/>
      <c r="H242" s="4"/>
      <c r="I242" s="4"/>
      <c r="J242" s="4"/>
      <c r="K242" s="4"/>
      <c r="L242" s="4"/>
      <c r="M242" s="4">
        <v>1</v>
      </c>
      <c r="N242" s="4"/>
      <c r="O242" s="4"/>
      <c r="P242" s="4"/>
      <c r="Q242" s="4"/>
      <c r="R242" s="4"/>
      <c r="S242" s="4"/>
      <c r="T242" s="4"/>
      <c r="U242" s="40"/>
    </row>
    <row r="243" spans="1:21" ht="15.75" customHeight="1">
      <c r="A243" s="17">
        <v>2451844</v>
      </c>
      <c r="B243" s="29" t="s">
        <v>38</v>
      </c>
      <c r="C243" s="4">
        <v>1</v>
      </c>
      <c r="D243" s="4">
        <v>2</v>
      </c>
      <c r="E243" s="24">
        <v>42202</v>
      </c>
      <c r="F243" s="24">
        <v>42207</v>
      </c>
      <c r="G243" s="4"/>
      <c r="H243" s="4"/>
      <c r="I243" s="4"/>
      <c r="J243" s="4"/>
      <c r="K243" s="4">
        <v>1</v>
      </c>
      <c r="L243" s="4"/>
      <c r="M243" s="4"/>
      <c r="N243" s="4"/>
      <c r="O243" s="4"/>
      <c r="P243" s="4"/>
      <c r="Q243" s="4"/>
      <c r="R243" s="4"/>
      <c r="S243" s="4"/>
      <c r="T243" s="4"/>
      <c r="U243" s="40"/>
    </row>
    <row r="244" spans="1:21" ht="15.75" customHeight="1">
      <c r="A244" s="17">
        <v>2451877</v>
      </c>
      <c r="B244" s="29" t="s">
        <v>42</v>
      </c>
      <c r="C244" s="4">
        <v>1</v>
      </c>
      <c r="D244" s="4">
        <v>2</v>
      </c>
      <c r="E244" s="24">
        <v>42202</v>
      </c>
      <c r="F244" s="24">
        <v>42202</v>
      </c>
      <c r="G244" s="4"/>
      <c r="H244" s="4"/>
      <c r="I244" s="4"/>
      <c r="J244" s="4">
        <v>1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0"/>
    </row>
    <row r="245" spans="1:21" ht="15.75" customHeight="1">
      <c r="A245" s="17">
        <v>2452111</v>
      </c>
      <c r="B245" s="29" t="s">
        <v>36</v>
      </c>
      <c r="C245" s="4">
        <v>1</v>
      </c>
      <c r="D245" s="4">
        <v>2</v>
      </c>
      <c r="E245" s="24">
        <v>42202</v>
      </c>
      <c r="F245" s="24">
        <v>42202</v>
      </c>
      <c r="G245" s="4"/>
      <c r="H245" s="4"/>
      <c r="I245" s="4"/>
      <c r="J245" s="4">
        <v>1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0"/>
    </row>
    <row r="246" spans="1:21" ht="15.75" customHeight="1">
      <c r="A246" s="17">
        <v>2452138</v>
      </c>
      <c r="B246" s="29"/>
      <c r="C246" s="4"/>
      <c r="D246" s="4"/>
      <c r="E246" s="24"/>
      <c r="F246" s="2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>
        <v>1</v>
      </c>
      <c r="U246" s="40" t="s">
        <v>136</v>
      </c>
    </row>
    <row r="247" spans="1:21" ht="15.75" customHeight="1">
      <c r="A247" s="17">
        <v>2452251</v>
      </c>
      <c r="B247" s="29" t="s">
        <v>48</v>
      </c>
      <c r="C247" s="4">
        <v>1</v>
      </c>
      <c r="D247" s="4">
        <v>2</v>
      </c>
      <c r="E247" s="24">
        <v>42202</v>
      </c>
      <c r="F247" s="24">
        <v>42202</v>
      </c>
      <c r="G247" s="4"/>
      <c r="H247" s="4"/>
      <c r="I247" s="4"/>
      <c r="J247" s="4">
        <v>1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0"/>
    </row>
    <row r="248" spans="1:21" ht="15.75" customHeight="1">
      <c r="A248" s="17">
        <v>2452306</v>
      </c>
      <c r="B248" s="29"/>
      <c r="C248" s="4"/>
      <c r="D248" s="4"/>
      <c r="E248" s="24"/>
      <c r="F248" s="2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>
        <v>1</v>
      </c>
      <c r="T248" s="4"/>
      <c r="U248" s="40" t="s">
        <v>44</v>
      </c>
    </row>
    <row r="249" spans="1:21" ht="15.75" customHeight="1">
      <c r="A249" s="17">
        <v>2453450</v>
      </c>
      <c r="B249" s="29" t="s">
        <v>42</v>
      </c>
      <c r="C249" s="4">
        <v>1</v>
      </c>
      <c r="D249" s="4">
        <v>2</v>
      </c>
      <c r="E249" s="24">
        <v>42202</v>
      </c>
      <c r="F249" s="24">
        <v>42224</v>
      </c>
      <c r="G249" s="4"/>
      <c r="H249" s="4"/>
      <c r="I249" s="4"/>
      <c r="J249" s="4"/>
      <c r="K249" s="4"/>
      <c r="L249" s="4">
        <v>1</v>
      </c>
      <c r="M249" s="4"/>
      <c r="N249" s="4"/>
      <c r="O249" s="4"/>
      <c r="P249" s="4"/>
      <c r="Q249" s="4"/>
      <c r="R249" s="4"/>
      <c r="S249" s="4"/>
      <c r="T249" s="4"/>
      <c r="U249" s="40"/>
    </row>
    <row r="250" spans="1:21" ht="15.75" customHeight="1">
      <c r="A250" s="17">
        <v>2453686</v>
      </c>
      <c r="B250" s="29" t="s">
        <v>51</v>
      </c>
      <c r="C250" s="4">
        <v>1</v>
      </c>
      <c r="D250" s="4">
        <v>2</v>
      </c>
      <c r="E250" s="24">
        <v>42203</v>
      </c>
      <c r="F250" s="24">
        <v>42205</v>
      </c>
      <c r="G250" s="4"/>
      <c r="H250" s="4"/>
      <c r="I250" s="4"/>
      <c r="J250" s="4">
        <v>1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0"/>
    </row>
    <row r="251" spans="1:21" ht="15.75" customHeight="1">
      <c r="A251" s="17">
        <v>2453704</v>
      </c>
      <c r="B251" s="29"/>
      <c r="C251" s="4"/>
      <c r="D251" s="4"/>
      <c r="E251" s="24"/>
      <c r="F251" s="2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>
        <v>1</v>
      </c>
      <c r="T251" s="4"/>
      <c r="U251" s="40" t="s">
        <v>44</v>
      </c>
    </row>
    <row r="252" spans="1:21" ht="15.75" customHeight="1">
      <c r="A252" s="17">
        <v>2453774</v>
      </c>
      <c r="B252" s="29" t="s">
        <v>40</v>
      </c>
      <c r="C252" s="4">
        <v>1</v>
      </c>
      <c r="D252" s="4">
        <v>4</v>
      </c>
      <c r="E252" s="24">
        <v>42203</v>
      </c>
      <c r="F252" s="24">
        <v>42216</v>
      </c>
      <c r="G252" s="4"/>
      <c r="H252" s="4"/>
      <c r="I252" s="4"/>
      <c r="J252" s="4"/>
      <c r="K252" s="4"/>
      <c r="L252" s="4"/>
      <c r="M252" s="4"/>
      <c r="N252" s="4"/>
      <c r="O252" s="4"/>
      <c r="P252" s="4">
        <v>1</v>
      </c>
      <c r="Q252" s="4"/>
      <c r="R252" s="4"/>
      <c r="S252" s="4"/>
      <c r="T252" s="4"/>
      <c r="U252" s="40"/>
    </row>
    <row r="253" spans="1:21" ht="15.75" customHeight="1">
      <c r="A253" s="17">
        <v>2453907</v>
      </c>
      <c r="B253" s="29" t="s">
        <v>52</v>
      </c>
      <c r="C253" s="4">
        <v>1</v>
      </c>
      <c r="D253" s="4">
        <v>3</v>
      </c>
      <c r="E253" s="24">
        <v>42203</v>
      </c>
      <c r="F253" s="24">
        <v>42203</v>
      </c>
      <c r="G253" s="4"/>
      <c r="H253" s="4"/>
      <c r="I253" s="4"/>
      <c r="J253" s="4"/>
      <c r="K253" s="4"/>
      <c r="L253" s="4"/>
      <c r="M253" s="4">
        <v>1</v>
      </c>
      <c r="N253" s="4"/>
      <c r="O253" s="4"/>
      <c r="P253" s="4"/>
      <c r="Q253" s="4"/>
      <c r="R253" s="4"/>
      <c r="S253" s="4"/>
      <c r="T253" s="4"/>
      <c r="U253" s="40"/>
    </row>
    <row r="254" spans="1:21" ht="15.75" customHeight="1">
      <c r="A254" s="17">
        <v>2454363</v>
      </c>
      <c r="B254" s="29" t="s">
        <v>51</v>
      </c>
      <c r="C254" s="4">
        <v>1</v>
      </c>
      <c r="D254" s="4">
        <v>2</v>
      </c>
      <c r="E254" s="24">
        <v>42203</v>
      </c>
      <c r="F254" s="24">
        <v>42213</v>
      </c>
      <c r="G254" s="4"/>
      <c r="H254" s="4"/>
      <c r="I254" s="4"/>
      <c r="J254" s="4"/>
      <c r="K254" s="4"/>
      <c r="L254" s="4">
        <v>1</v>
      </c>
      <c r="M254" s="4"/>
      <c r="N254" s="4"/>
      <c r="O254" s="4"/>
      <c r="P254" s="4"/>
      <c r="Q254" s="4"/>
      <c r="R254" s="4"/>
      <c r="S254" s="4"/>
      <c r="T254" s="4"/>
      <c r="U254" s="40"/>
    </row>
    <row r="255" spans="1:21" ht="15.75" customHeight="1">
      <c r="A255" s="17">
        <v>2454367</v>
      </c>
      <c r="B255" s="29" t="s">
        <v>54</v>
      </c>
      <c r="C255" s="4">
        <v>1</v>
      </c>
      <c r="D255" s="4">
        <v>3</v>
      </c>
      <c r="E255" s="24">
        <v>42203</v>
      </c>
      <c r="F255" s="24">
        <v>42205</v>
      </c>
      <c r="G255" s="4"/>
      <c r="H255" s="4"/>
      <c r="I255" s="4"/>
      <c r="J255" s="4"/>
      <c r="K255" s="4"/>
      <c r="L255" s="4"/>
      <c r="M255" s="4">
        <v>1</v>
      </c>
      <c r="N255" s="4"/>
      <c r="O255" s="4"/>
      <c r="P255" s="4"/>
      <c r="Q255" s="4"/>
      <c r="R255" s="4"/>
      <c r="S255" s="4"/>
      <c r="T255" s="4"/>
      <c r="U255" s="40"/>
    </row>
    <row r="256" spans="1:21" ht="15.75" customHeight="1">
      <c r="A256" s="17">
        <v>2454382</v>
      </c>
      <c r="B256" s="29" t="s">
        <v>51</v>
      </c>
      <c r="C256" s="4">
        <v>1</v>
      </c>
      <c r="D256" s="4">
        <v>2</v>
      </c>
      <c r="E256" s="24">
        <v>42203</v>
      </c>
      <c r="F256" s="24">
        <v>42203</v>
      </c>
      <c r="G256" s="4"/>
      <c r="H256" s="4"/>
      <c r="I256" s="4"/>
      <c r="J256" s="4">
        <v>1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0"/>
    </row>
    <row r="257" spans="1:21" ht="15.75" customHeight="1">
      <c r="A257" s="17">
        <v>2454581</v>
      </c>
      <c r="B257" s="29" t="s">
        <v>35</v>
      </c>
      <c r="C257" s="4">
        <v>1</v>
      </c>
      <c r="D257" s="4">
        <v>2</v>
      </c>
      <c r="E257" s="24">
        <v>42203</v>
      </c>
      <c r="F257" s="24">
        <v>42213</v>
      </c>
      <c r="G257" s="4"/>
      <c r="H257" s="4"/>
      <c r="I257" s="4"/>
      <c r="J257" s="4"/>
      <c r="K257" s="4"/>
      <c r="L257" s="4">
        <v>1</v>
      </c>
      <c r="M257" s="4"/>
      <c r="N257" s="4"/>
      <c r="O257" s="4"/>
      <c r="P257" s="4"/>
      <c r="Q257" s="4"/>
      <c r="R257" s="4"/>
      <c r="S257" s="4"/>
      <c r="T257" s="4"/>
      <c r="U257" s="40"/>
    </row>
    <row r="258" spans="1:21" ht="15.75" customHeight="1">
      <c r="A258" s="17">
        <v>2454770</v>
      </c>
      <c r="B258" s="29" t="s">
        <v>35</v>
      </c>
      <c r="C258" s="4">
        <v>1</v>
      </c>
      <c r="D258" s="4">
        <v>2</v>
      </c>
      <c r="E258" s="24">
        <v>42203</v>
      </c>
      <c r="F258" s="24">
        <v>42205</v>
      </c>
      <c r="G258" s="4"/>
      <c r="H258" s="4"/>
      <c r="I258" s="4"/>
      <c r="J258" s="4">
        <v>1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0"/>
    </row>
    <row r="259" spans="1:21" ht="15.75" customHeight="1">
      <c r="A259" s="17">
        <v>2454862</v>
      </c>
      <c r="B259" s="29" t="s">
        <v>54</v>
      </c>
      <c r="C259" s="4">
        <v>1</v>
      </c>
      <c r="D259" s="4">
        <v>3</v>
      </c>
      <c r="E259" s="24">
        <v>42203</v>
      </c>
      <c r="F259" s="24">
        <v>42205</v>
      </c>
      <c r="G259" s="4"/>
      <c r="H259" s="4"/>
      <c r="I259" s="4"/>
      <c r="J259" s="4"/>
      <c r="K259" s="4"/>
      <c r="L259" s="4"/>
      <c r="M259" s="4">
        <v>1</v>
      </c>
      <c r="N259" s="4"/>
      <c r="O259" s="4"/>
      <c r="P259" s="4"/>
      <c r="Q259" s="4"/>
      <c r="R259" s="4"/>
      <c r="S259" s="4"/>
      <c r="T259" s="4"/>
      <c r="U259" s="40"/>
    </row>
    <row r="260" spans="1:21" ht="15.75" customHeight="1">
      <c r="A260" s="17">
        <v>2454884</v>
      </c>
      <c r="B260" s="29" t="s">
        <v>54</v>
      </c>
      <c r="C260" s="4">
        <v>1</v>
      </c>
      <c r="D260" s="4">
        <v>3</v>
      </c>
      <c r="E260" s="24">
        <v>42203</v>
      </c>
      <c r="F260" s="24">
        <v>42209</v>
      </c>
      <c r="G260" s="4"/>
      <c r="H260" s="4"/>
      <c r="I260" s="4"/>
      <c r="J260" s="4"/>
      <c r="K260" s="4"/>
      <c r="L260" s="4"/>
      <c r="M260" s="4">
        <v>1</v>
      </c>
      <c r="N260" s="4"/>
      <c r="O260" s="4"/>
      <c r="P260" s="4"/>
      <c r="Q260" s="4"/>
      <c r="R260" s="4"/>
      <c r="S260" s="4"/>
      <c r="T260" s="4"/>
      <c r="U260" s="40"/>
    </row>
    <row r="261" spans="1:21" ht="15.75" customHeight="1">
      <c r="A261" s="17">
        <v>2454930</v>
      </c>
      <c r="B261" s="29" t="s">
        <v>54</v>
      </c>
      <c r="C261" s="4">
        <v>1</v>
      </c>
      <c r="D261" s="4">
        <v>3</v>
      </c>
      <c r="E261" s="24">
        <v>42204</v>
      </c>
      <c r="F261" s="24">
        <v>42204</v>
      </c>
      <c r="G261" s="4"/>
      <c r="H261" s="4"/>
      <c r="I261" s="4"/>
      <c r="J261" s="4"/>
      <c r="K261" s="4"/>
      <c r="L261" s="4"/>
      <c r="M261" s="4">
        <v>1</v>
      </c>
      <c r="N261" s="4"/>
      <c r="O261" s="4"/>
      <c r="P261" s="4"/>
      <c r="Q261" s="4"/>
      <c r="R261" s="4"/>
      <c r="S261" s="4"/>
      <c r="T261" s="4"/>
      <c r="U261" s="40"/>
    </row>
    <row r="262" spans="1:21" ht="15.75" customHeight="1">
      <c r="A262" s="17">
        <v>2455340</v>
      </c>
      <c r="B262" s="29"/>
      <c r="C262" s="4"/>
      <c r="D262" s="4"/>
      <c r="E262" s="24"/>
      <c r="F262" s="2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>
        <v>1</v>
      </c>
      <c r="T262" s="4"/>
      <c r="U262" s="40" t="s">
        <v>44</v>
      </c>
    </row>
    <row r="263" spans="1:21" ht="15.75" customHeight="1">
      <c r="A263" s="17">
        <v>2456140</v>
      </c>
      <c r="B263" s="29"/>
      <c r="C263" s="4"/>
      <c r="D263" s="4"/>
      <c r="E263" s="24"/>
      <c r="F263" s="2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>
        <v>1</v>
      </c>
      <c r="U263" s="40" t="s">
        <v>137</v>
      </c>
    </row>
    <row r="264" spans="1:21" ht="15.75" customHeight="1">
      <c r="A264" s="17">
        <v>2456149</v>
      </c>
      <c r="B264" s="29" t="s">
        <v>41</v>
      </c>
      <c r="C264" s="4">
        <v>1</v>
      </c>
      <c r="D264" s="4">
        <v>4</v>
      </c>
      <c r="E264" s="24">
        <v>42205</v>
      </c>
      <c r="F264" s="24">
        <v>42205</v>
      </c>
      <c r="G264" s="4"/>
      <c r="H264" s="4"/>
      <c r="I264" s="4"/>
      <c r="J264" s="4"/>
      <c r="K264" s="4"/>
      <c r="L264" s="4"/>
      <c r="M264" s="4"/>
      <c r="N264" s="4"/>
      <c r="O264" s="4"/>
      <c r="P264" s="4">
        <v>1</v>
      </c>
      <c r="Q264" s="4"/>
      <c r="R264" s="4"/>
      <c r="S264" s="4"/>
      <c r="T264" s="4"/>
      <c r="U264" s="40"/>
    </row>
    <row r="265" spans="1:21" ht="15.75" customHeight="1">
      <c r="A265" s="17">
        <v>2456349</v>
      </c>
      <c r="B265" s="29" t="s">
        <v>41</v>
      </c>
      <c r="C265" s="4">
        <v>1</v>
      </c>
      <c r="D265" s="4">
        <v>4</v>
      </c>
      <c r="E265" s="24">
        <v>42205</v>
      </c>
      <c r="F265" s="24">
        <v>42205</v>
      </c>
      <c r="G265" s="4"/>
      <c r="H265" s="4"/>
      <c r="I265" s="4"/>
      <c r="J265" s="4"/>
      <c r="K265" s="4"/>
      <c r="L265" s="4"/>
      <c r="M265" s="4"/>
      <c r="N265" s="4"/>
      <c r="O265" s="4"/>
      <c r="P265" s="4">
        <v>1</v>
      </c>
      <c r="Q265" s="4"/>
      <c r="R265" s="4"/>
      <c r="S265" s="4"/>
      <c r="T265" s="4"/>
      <c r="U265" s="40"/>
    </row>
    <row r="266" spans="1:21" ht="15.75" customHeight="1">
      <c r="A266" s="17">
        <v>2456418</v>
      </c>
      <c r="B266" s="29" t="s">
        <v>35</v>
      </c>
      <c r="C266" s="4">
        <v>1</v>
      </c>
      <c r="D266" s="4">
        <v>2</v>
      </c>
      <c r="E266" s="24">
        <v>42205</v>
      </c>
      <c r="F266" s="24">
        <v>42205</v>
      </c>
      <c r="G266" s="4"/>
      <c r="H266" s="4"/>
      <c r="I266" s="4"/>
      <c r="J266" s="4">
        <v>1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0"/>
    </row>
    <row r="267" spans="1:21" ht="15.75" customHeight="1">
      <c r="A267" s="17">
        <v>2456419</v>
      </c>
      <c r="B267" s="29"/>
      <c r="C267" s="4"/>
      <c r="D267" s="4"/>
      <c r="E267" s="24"/>
      <c r="F267" s="2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>
        <v>1</v>
      </c>
      <c r="U267" s="40" t="s">
        <v>137</v>
      </c>
    </row>
    <row r="268" spans="1:21" ht="15.75" customHeight="1">
      <c r="A268" s="17">
        <v>2456461</v>
      </c>
      <c r="B268" s="29" t="s">
        <v>47</v>
      </c>
      <c r="C268" s="4">
        <v>1</v>
      </c>
      <c r="D268" s="4">
        <v>2</v>
      </c>
      <c r="E268" s="24">
        <v>42205</v>
      </c>
      <c r="F268" s="24">
        <v>42214</v>
      </c>
      <c r="G268" s="4"/>
      <c r="H268" s="4"/>
      <c r="I268" s="4"/>
      <c r="J268" s="4"/>
      <c r="K268" s="4"/>
      <c r="L268" s="4">
        <v>1</v>
      </c>
      <c r="M268" s="4"/>
      <c r="N268" s="4"/>
      <c r="O268" s="4"/>
      <c r="P268" s="4"/>
      <c r="Q268" s="4"/>
      <c r="R268" s="4"/>
      <c r="S268" s="4"/>
      <c r="T268" s="4"/>
      <c r="U268" s="40"/>
    </row>
    <row r="269" spans="1:21" ht="15.75" customHeight="1">
      <c r="A269" s="17">
        <v>2456486</v>
      </c>
      <c r="B269" s="29"/>
      <c r="C269" s="4"/>
      <c r="D269" s="4"/>
      <c r="E269" s="24"/>
      <c r="F269" s="2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>
        <v>1</v>
      </c>
      <c r="U269" s="40" t="s">
        <v>137</v>
      </c>
    </row>
    <row r="270" spans="1:21" ht="15.75" customHeight="1">
      <c r="A270" s="17">
        <v>2456501</v>
      </c>
      <c r="B270" s="29" t="s">
        <v>35</v>
      </c>
      <c r="C270" s="4">
        <v>1</v>
      </c>
      <c r="D270" s="4">
        <v>2</v>
      </c>
      <c r="E270" s="24">
        <v>42205</v>
      </c>
      <c r="F270" s="24">
        <v>42205</v>
      </c>
      <c r="G270" s="4"/>
      <c r="H270" s="4"/>
      <c r="I270" s="4"/>
      <c r="J270" s="4">
        <v>1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0"/>
    </row>
    <row r="271" spans="1:21" ht="15.75" customHeight="1">
      <c r="A271" s="17">
        <v>2456575</v>
      </c>
      <c r="B271" s="29" t="s">
        <v>35</v>
      </c>
      <c r="C271" s="4">
        <v>1</v>
      </c>
      <c r="D271" s="4">
        <v>2</v>
      </c>
      <c r="E271" s="24">
        <v>42205</v>
      </c>
      <c r="F271" s="24">
        <v>42205</v>
      </c>
      <c r="G271" s="4"/>
      <c r="H271" s="4"/>
      <c r="I271" s="4"/>
      <c r="J271" s="4">
        <v>1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0"/>
    </row>
    <row r="272" spans="1:21" ht="15.75" customHeight="1">
      <c r="A272" s="17">
        <v>2456607</v>
      </c>
      <c r="B272" s="29" t="s">
        <v>46</v>
      </c>
      <c r="C272" s="4">
        <v>1</v>
      </c>
      <c r="D272" s="4">
        <v>2</v>
      </c>
      <c r="E272" s="24">
        <v>42205</v>
      </c>
      <c r="F272" s="24">
        <v>42208</v>
      </c>
      <c r="G272" s="4"/>
      <c r="H272" s="4"/>
      <c r="I272" s="4"/>
      <c r="J272" s="4">
        <v>1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0"/>
    </row>
    <row r="273" spans="1:21" ht="15.75" customHeight="1">
      <c r="A273" s="17">
        <v>2456668</v>
      </c>
      <c r="B273" s="29"/>
      <c r="C273" s="4"/>
      <c r="D273" s="4"/>
      <c r="E273" s="24"/>
      <c r="F273" s="2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>
        <v>1</v>
      </c>
      <c r="U273" s="40" t="s">
        <v>135</v>
      </c>
    </row>
    <row r="274" spans="1:21" ht="15.75" customHeight="1">
      <c r="A274" s="17">
        <v>2456844</v>
      </c>
      <c r="B274" s="29"/>
      <c r="C274" s="4"/>
      <c r="D274" s="4"/>
      <c r="E274" s="24"/>
      <c r="F274" s="2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>
        <v>1</v>
      </c>
      <c r="U274" s="40" t="s">
        <v>137</v>
      </c>
    </row>
    <row r="275" spans="1:21" ht="15.75" customHeight="1">
      <c r="A275" s="17">
        <v>2456913</v>
      </c>
      <c r="B275" s="29" t="s">
        <v>35</v>
      </c>
      <c r="C275" s="4">
        <v>1</v>
      </c>
      <c r="D275" s="4">
        <v>2</v>
      </c>
      <c r="E275" s="24">
        <v>42205</v>
      </c>
      <c r="F275" s="24">
        <v>42221</v>
      </c>
      <c r="G275" s="4"/>
      <c r="H275" s="4"/>
      <c r="I275" s="4"/>
      <c r="J275" s="4"/>
      <c r="K275" s="4"/>
      <c r="L275" s="4">
        <v>1</v>
      </c>
      <c r="M275" s="4"/>
      <c r="N275" s="4"/>
      <c r="O275" s="4"/>
      <c r="P275" s="4"/>
      <c r="Q275" s="4"/>
      <c r="R275" s="4"/>
      <c r="S275" s="4"/>
      <c r="T275" s="4"/>
      <c r="U275" s="40"/>
    </row>
    <row r="276" spans="1:21" ht="15.75" customHeight="1">
      <c r="A276" s="17">
        <v>2456989</v>
      </c>
      <c r="B276" s="29"/>
      <c r="C276" s="4"/>
      <c r="D276" s="4"/>
      <c r="E276" s="24"/>
      <c r="F276" s="2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>
        <v>1</v>
      </c>
      <c r="T276" s="4"/>
      <c r="U276" s="40" t="s">
        <v>50</v>
      </c>
    </row>
    <row r="277" spans="1:21" ht="15.75" customHeight="1">
      <c r="A277" s="17">
        <v>2457139</v>
      </c>
      <c r="B277" s="29" t="s">
        <v>45</v>
      </c>
      <c r="C277" s="4">
        <v>1</v>
      </c>
      <c r="D277" s="4">
        <v>2</v>
      </c>
      <c r="E277" s="24">
        <v>42205</v>
      </c>
      <c r="F277" s="24">
        <v>42214</v>
      </c>
      <c r="G277" s="4"/>
      <c r="H277" s="4"/>
      <c r="I277" s="4"/>
      <c r="J277" s="4"/>
      <c r="K277" s="4"/>
      <c r="L277" s="4">
        <v>1</v>
      </c>
      <c r="M277" s="4"/>
      <c r="N277" s="4"/>
      <c r="O277" s="4"/>
      <c r="P277" s="4"/>
      <c r="Q277" s="4"/>
      <c r="R277" s="4"/>
      <c r="S277" s="4"/>
      <c r="T277" s="4"/>
      <c r="U277" s="40"/>
    </row>
    <row r="278" spans="1:21" ht="15.75" customHeight="1">
      <c r="A278" s="17">
        <v>2457360</v>
      </c>
      <c r="B278" s="29" t="s">
        <v>52</v>
      </c>
      <c r="C278" s="4">
        <v>1</v>
      </c>
      <c r="D278" s="4">
        <v>3</v>
      </c>
      <c r="E278" s="24">
        <v>42205</v>
      </c>
      <c r="F278" s="24">
        <v>42212</v>
      </c>
      <c r="G278" s="4"/>
      <c r="H278" s="4"/>
      <c r="I278" s="4"/>
      <c r="J278" s="4"/>
      <c r="K278" s="4"/>
      <c r="L278" s="4"/>
      <c r="M278" s="4">
        <v>1</v>
      </c>
      <c r="N278" s="4"/>
      <c r="O278" s="4"/>
      <c r="P278" s="4"/>
      <c r="Q278" s="4"/>
      <c r="R278" s="4"/>
      <c r="S278" s="4"/>
      <c r="T278" s="4"/>
      <c r="U278" s="40"/>
    </row>
    <row r="279" spans="1:21" ht="15.75" customHeight="1">
      <c r="A279" s="17">
        <v>2457907</v>
      </c>
      <c r="B279" s="29" t="s">
        <v>65</v>
      </c>
      <c r="C279" s="4">
        <v>1</v>
      </c>
      <c r="D279" s="4">
        <v>2</v>
      </c>
      <c r="E279" s="24">
        <v>42206</v>
      </c>
      <c r="F279" s="24">
        <v>42206</v>
      </c>
      <c r="G279" s="4"/>
      <c r="H279" s="4"/>
      <c r="I279" s="4"/>
      <c r="J279" s="4">
        <v>1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0"/>
    </row>
    <row r="280" spans="1:21" ht="15.75" customHeight="1">
      <c r="A280" s="17">
        <v>2458078</v>
      </c>
      <c r="B280" s="29"/>
      <c r="C280" s="4"/>
      <c r="D280" s="4"/>
      <c r="E280" s="24"/>
      <c r="F280" s="2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>
        <v>1</v>
      </c>
      <c r="U280" s="40" t="s">
        <v>137</v>
      </c>
    </row>
    <row r="281" spans="1:21" ht="15.75" customHeight="1">
      <c r="A281" s="17">
        <v>2458739</v>
      </c>
      <c r="B281" s="29" t="s">
        <v>46</v>
      </c>
      <c r="C281" s="4">
        <v>1</v>
      </c>
      <c r="D281" s="4">
        <v>2</v>
      </c>
      <c r="E281" s="24">
        <v>42206</v>
      </c>
      <c r="F281" s="24">
        <v>42217</v>
      </c>
      <c r="G281" s="4"/>
      <c r="H281" s="4"/>
      <c r="I281" s="4"/>
      <c r="J281" s="4"/>
      <c r="K281" s="4"/>
      <c r="L281" s="4">
        <v>1</v>
      </c>
      <c r="M281" s="4"/>
      <c r="N281" s="4"/>
      <c r="O281" s="4"/>
      <c r="P281" s="4"/>
      <c r="Q281" s="4"/>
      <c r="R281" s="4"/>
      <c r="S281" s="4"/>
      <c r="T281" s="4"/>
      <c r="U281" s="40"/>
    </row>
    <row r="282" spans="1:21" ht="15.75" customHeight="1">
      <c r="A282" s="17">
        <v>2458904</v>
      </c>
      <c r="B282" s="29" t="s">
        <v>36</v>
      </c>
      <c r="C282" s="4">
        <v>1</v>
      </c>
      <c r="D282" s="4">
        <v>2</v>
      </c>
      <c r="E282" s="24">
        <v>42206</v>
      </c>
      <c r="F282" s="24">
        <v>42207</v>
      </c>
      <c r="G282" s="4"/>
      <c r="H282" s="4"/>
      <c r="I282" s="4"/>
      <c r="J282" s="4">
        <v>1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0"/>
    </row>
    <row r="283" spans="1:21" ht="15.75" customHeight="1">
      <c r="A283" s="17">
        <v>2458907</v>
      </c>
      <c r="B283" s="29" t="s">
        <v>40</v>
      </c>
      <c r="C283" s="4">
        <v>1</v>
      </c>
      <c r="D283" s="4">
        <v>4</v>
      </c>
      <c r="E283" s="24">
        <v>42206</v>
      </c>
      <c r="F283" s="24">
        <v>42222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>
        <v>1</v>
      </c>
      <c r="R283" s="4"/>
      <c r="S283" s="4"/>
      <c r="T283" s="4"/>
      <c r="U283" s="40"/>
    </row>
    <row r="284" spans="1:21" ht="15.75" customHeight="1">
      <c r="A284" s="17">
        <v>2458931</v>
      </c>
      <c r="B284" s="29" t="s">
        <v>47</v>
      </c>
      <c r="C284" s="4">
        <v>1</v>
      </c>
      <c r="D284" s="4">
        <v>2</v>
      </c>
      <c r="E284" s="24">
        <v>42206</v>
      </c>
      <c r="F284" s="24">
        <v>42213</v>
      </c>
      <c r="G284" s="4"/>
      <c r="H284" s="4"/>
      <c r="I284" s="4"/>
      <c r="J284" s="4"/>
      <c r="K284" s="4">
        <v>1</v>
      </c>
      <c r="L284" s="4"/>
      <c r="M284" s="4"/>
      <c r="N284" s="4"/>
      <c r="O284" s="4"/>
      <c r="P284" s="4"/>
      <c r="Q284" s="4"/>
      <c r="R284" s="4"/>
      <c r="S284" s="4"/>
      <c r="T284" s="4"/>
      <c r="U284" s="40"/>
    </row>
    <row r="285" spans="1:21" ht="15.75" customHeight="1">
      <c r="A285" s="17">
        <v>2458931</v>
      </c>
      <c r="B285" s="29" t="s">
        <v>38</v>
      </c>
      <c r="C285" s="4">
        <v>1</v>
      </c>
      <c r="D285" s="4">
        <v>2</v>
      </c>
      <c r="E285" s="24">
        <v>42206</v>
      </c>
      <c r="F285" s="24">
        <v>42282</v>
      </c>
      <c r="G285" s="4"/>
      <c r="H285" s="4"/>
      <c r="I285" s="4"/>
      <c r="J285" s="4"/>
      <c r="K285" s="4"/>
      <c r="L285" s="4">
        <v>1</v>
      </c>
      <c r="M285" s="4"/>
      <c r="N285" s="4"/>
      <c r="O285" s="4"/>
      <c r="P285" s="4"/>
      <c r="Q285" s="4"/>
      <c r="R285" s="4"/>
      <c r="S285" s="4"/>
      <c r="T285" s="4"/>
      <c r="U285" s="40"/>
    </row>
    <row r="286" spans="1:21" ht="15.75" customHeight="1">
      <c r="A286" s="17">
        <v>2458986</v>
      </c>
      <c r="B286" s="29" t="s">
        <v>36</v>
      </c>
      <c r="C286" s="4">
        <v>1</v>
      </c>
      <c r="D286" s="4">
        <v>2</v>
      </c>
      <c r="E286" s="24">
        <v>42206</v>
      </c>
      <c r="F286" s="24">
        <v>42206</v>
      </c>
      <c r="G286" s="4"/>
      <c r="H286" s="4"/>
      <c r="I286" s="4"/>
      <c r="J286" s="4">
        <v>1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0"/>
    </row>
    <row r="287" spans="1:21" ht="15.75" customHeight="1">
      <c r="A287" s="17">
        <v>2459279</v>
      </c>
      <c r="B287" s="29" t="s">
        <v>36</v>
      </c>
      <c r="C287" s="4">
        <v>1</v>
      </c>
      <c r="D287" s="4">
        <v>2</v>
      </c>
      <c r="E287" s="24">
        <v>42206</v>
      </c>
      <c r="F287" s="24">
        <v>42206</v>
      </c>
      <c r="G287" s="4"/>
      <c r="H287" s="4"/>
      <c r="I287" s="4"/>
      <c r="J287" s="4">
        <v>1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0"/>
    </row>
    <row r="288" spans="1:21" ht="15.75" customHeight="1">
      <c r="A288" s="17">
        <v>2459344</v>
      </c>
      <c r="B288" s="29" t="s">
        <v>36</v>
      </c>
      <c r="C288" s="4">
        <v>1</v>
      </c>
      <c r="D288" s="4">
        <v>2</v>
      </c>
      <c r="E288" s="24">
        <v>42206</v>
      </c>
      <c r="F288" s="24">
        <v>42207</v>
      </c>
      <c r="G288" s="4"/>
      <c r="H288" s="4"/>
      <c r="I288" s="4"/>
      <c r="J288" s="4">
        <v>1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0"/>
    </row>
    <row r="289" spans="1:21" ht="15.75" customHeight="1">
      <c r="A289" s="17">
        <v>2459371</v>
      </c>
      <c r="B289" s="29" t="s">
        <v>52</v>
      </c>
      <c r="C289" s="4">
        <v>1</v>
      </c>
      <c r="D289" s="4">
        <v>3</v>
      </c>
      <c r="E289" s="24">
        <v>42206</v>
      </c>
      <c r="F289" s="24">
        <v>42206</v>
      </c>
      <c r="G289" s="4"/>
      <c r="H289" s="4"/>
      <c r="I289" s="4"/>
      <c r="J289" s="4"/>
      <c r="K289" s="4"/>
      <c r="L289" s="4"/>
      <c r="M289" s="4">
        <v>1</v>
      </c>
      <c r="N289" s="4"/>
      <c r="O289" s="4"/>
      <c r="P289" s="4"/>
      <c r="Q289" s="4"/>
      <c r="R289" s="4"/>
      <c r="S289" s="4"/>
      <c r="T289" s="4"/>
      <c r="U289" s="40"/>
    </row>
    <row r="290" spans="1:21" ht="15.75" customHeight="1">
      <c r="A290" s="17">
        <v>2459449</v>
      </c>
      <c r="B290" s="29"/>
      <c r="C290" s="4"/>
      <c r="D290" s="4"/>
      <c r="E290" s="24"/>
      <c r="F290" s="2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>
        <v>1</v>
      </c>
      <c r="T290" s="4"/>
      <c r="U290" s="40" t="s">
        <v>50</v>
      </c>
    </row>
    <row r="291" spans="1:21" ht="15.75" customHeight="1">
      <c r="A291" s="17">
        <v>2459482</v>
      </c>
      <c r="B291" s="29" t="s">
        <v>35</v>
      </c>
      <c r="C291" s="4">
        <v>1</v>
      </c>
      <c r="D291" s="4">
        <v>2</v>
      </c>
      <c r="E291" s="24">
        <v>42206</v>
      </c>
      <c r="F291" s="24">
        <v>42206</v>
      </c>
      <c r="G291" s="4"/>
      <c r="H291" s="4"/>
      <c r="I291" s="4"/>
      <c r="J291" s="4">
        <v>1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0"/>
    </row>
    <row r="292" spans="1:21" ht="15.75" customHeight="1">
      <c r="A292" s="17">
        <v>2460296</v>
      </c>
      <c r="B292" s="29" t="s">
        <v>36</v>
      </c>
      <c r="C292" s="4">
        <v>1</v>
      </c>
      <c r="D292" s="4">
        <v>2</v>
      </c>
      <c r="E292" s="24">
        <v>42206</v>
      </c>
      <c r="F292" s="24">
        <v>42208</v>
      </c>
      <c r="G292" s="4"/>
      <c r="H292" s="4"/>
      <c r="I292" s="4"/>
      <c r="J292" s="4">
        <v>1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0"/>
    </row>
    <row r="293" spans="1:21" ht="15.75" customHeight="1">
      <c r="A293" s="17">
        <v>2460744</v>
      </c>
      <c r="B293" s="29" t="s">
        <v>35</v>
      </c>
      <c r="C293" s="4">
        <v>1</v>
      </c>
      <c r="D293" s="4">
        <v>2</v>
      </c>
      <c r="E293" s="24">
        <v>42207</v>
      </c>
      <c r="F293" s="24">
        <v>42207</v>
      </c>
      <c r="G293" s="4"/>
      <c r="H293" s="4"/>
      <c r="I293" s="4"/>
      <c r="J293" s="4">
        <v>1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0"/>
    </row>
    <row r="294" spans="1:21" ht="15.75" customHeight="1">
      <c r="A294" s="17">
        <v>2460957</v>
      </c>
      <c r="B294" s="29"/>
      <c r="C294" s="4"/>
      <c r="D294" s="4"/>
      <c r="E294" s="24"/>
      <c r="F294" s="2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>
        <v>1</v>
      </c>
      <c r="U294" s="40" t="s">
        <v>138</v>
      </c>
    </row>
    <row r="295" spans="1:21" ht="15.75" customHeight="1">
      <c r="A295" s="17">
        <v>2460991</v>
      </c>
      <c r="B295" s="29" t="s">
        <v>51</v>
      </c>
      <c r="C295" s="4">
        <v>1</v>
      </c>
      <c r="D295" s="4">
        <v>2</v>
      </c>
      <c r="E295" s="24">
        <v>42207</v>
      </c>
      <c r="F295" s="24">
        <v>42207</v>
      </c>
      <c r="G295" s="4"/>
      <c r="H295" s="4"/>
      <c r="I295" s="4"/>
      <c r="J295" s="4">
        <v>1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0"/>
    </row>
    <row r="296" spans="1:21" ht="15.75" customHeight="1">
      <c r="A296" s="17">
        <v>2460995</v>
      </c>
      <c r="B296" s="29" t="s">
        <v>35</v>
      </c>
      <c r="C296" s="4">
        <v>1</v>
      </c>
      <c r="D296" s="4">
        <v>2</v>
      </c>
      <c r="E296" s="24">
        <v>42207</v>
      </c>
      <c r="F296" s="24">
        <v>42207</v>
      </c>
      <c r="G296" s="4"/>
      <c r="H296" s="4"/>
      <c r="I296" s="4"/>
      <c r="J296" s="4">
        <v>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0"/>
    </row>
    <row r="297" spans="1:21" ht="15.75" customHeight="1">
      <c r="A297" s="17">
        <v>2461037</v>
      </c>
      <c r="B297" s="29" t="s">
        <v>35</v>
      </c>
      <c r="C297" s="4">
        <v>1</v>
      </c>
      <c r="D297" s="4">
        <v>2</v>
      </c>
      <c r="E297" s="24">
        <v>42207</v>
      </c>
      <c r="F297" s="24">
        <v>42207</v>
      </c>
      <c r="G297" s="4"/>
      <c r="H297" s="4"/>
      <c r="I297" s="4"/>
      <c r="J297" s="4">
        <v>1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0"/>
    </row>
    <row r="298" spans="1:21" ht="15.75" customHeight="1">
      <c r="A298" s="17">
        <v>2461146</v>
      </c>
      <c r="B298" s="29" t="s">
        <v>35</v>
      </c>
      <c r="C298" s="4">
        <v>1</v>
      </c>
      <c r="D298" s="4">
        <v>2</v>
      </c>
      <c r="E298" s="24">
        <v>42207</v>
      </c>
      <c r="F298" s="24">
        <v>42207</v>
      </c>
      <c r="G298" s="4"/>
      <c r="H298" s="4"/>
      <c r="I298" s="4"/>
      <c r="J298" s="4">
        <v>1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0"/>
    </row>
    <row r="299" spans="1:21" ht="15.75" customHeight="1">
      <c r="A299" s="17">
        <v>2461469</v>
      </c>
      <c r="B299" s="29" t="s">
        <v>47</v>
      </c>
      <c r="C299" s="4">
        <v>1</v>
      </c>
      <c r="D299" s="4">
        <v>2</v>
      </c>
      <c r="E299" s="24">
        <v>42207</v>
      </c>
      <c r="F299" s="24">
        <v>42223</v>
      </c>
      <c r="G299" s="4"/>
      <c r="H299" s="4"/>
      <c r="I299" s="4"/>
      <c r="J299" s="4"/>
      <c r="K299" s="4"/>
      <c r="L299" s="4">
        <v>1</v>
      </c>
      <c r="M299" s="4"/>
      <c r="N299" s="4"/>
      <c r="O299" s="4"/>
      <c r="P299" s="4"/>
      <c r="Q299" s="4"/>
      <c r="R299" s="4"/>
      <c r="S299" s="4"/>
      <c r="T299" s="4"/>
      <c r="U299" s="40"/>
    </row>
    <row r="300" spans="1:21" ht="15.75" customHeight="1">
      <c r="A300" s="17">
        <v>2461521</v>
      </c>
      <c r="B300" s="29" t="s">
        <v>47</v>
      </c>
      <c r="C300" s="4">
        <v>1</v>
      </c>
      <c r="D300" s="4">
        <v>2</v>
      </c>
      <c r="E300" s="24">
        <v>42207</v>
      </c>
      <c r="F300" s="24">
        <v>42214</v>
      </c>
      <c r="G300" s="4"/>
      <c r="H300" s="4"/>
      <c r="I300" s="4"/>
      <c r="J300" s="4"/>
      <c r="K300" s="4">
        <v>1</v>
      </c>
      <c r="L300" s="4"/>
      <c r="M300" s="4"/>
      <c r="N300" s="4"/>
      <c r="O300" s="4"/>
      <c r="P300" s="4"/>
      <c r="Q300" s="4"/>
      <c r="R300" s="4"/>
      <c r="S300" s="4"/>
      <c r="T300" s="4"/>
      <c r="U300" s="40"/>
    </row>
    <row r="301" spans="1:21" ht="15.75" customHeight="1">
      <c r="A301" s="17">
        <v>2461558</v>
      </c>
      <c r="B301" s="29"/>
      <c r="C301" s="4"/>
      <c r="D301" s="4"/>
      <c r="E301" s="24"/>
      <c r="F301" s="2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>
        <v>1</v>
      </c>
      <c r="U301" s="40" t="s">
        <v>166</v>
      </c>
    </row>
    <row r="302" spans="1:21" ht="15.75" customHeight="1">
      <c r="A302" s="17">
        <v>2461593</v>
      </c>
      <c r="B302" s="29" t="s">
        <v>47</v>
      </c>
      <c r="C302" s="4">
        <v>1</v>
      </c>
      <c r="D302" s="4">
        <v>2</v>
      </c>
      <c r="E302" s="24">
        <v>42207</v>
      </c>
      <c r="F302" s="24">
        <v>42214</v>
      </c>
      <c r="G302" s="4"/>
      <c r="H302" s="4"/>
      <c r="I302" s="4"/>
      <c r="J302" s="4"/>
      <c r="K302" s="4">
        <v>1</v>
      </c>
      <c r="L302" s="4"/>
      <c r="M302" s="4"/>
      <c r="N302" s="4"/>
      <c r="O302" s="4"/>
      <c r="P302" s="4"/>
      <c r="Q302" s="4"/>
      <c r="R302" s="4"/>
      <c r="S302" s="4"/>
      <c r="T302" s="4"/>
      <c r="U302" s="40"/>
    </row>
    <row r="303" spans="1:21" ht="15.75" customHeight="1">
      <c r="A303" s="17">
        <v>2461845</v>
      </c>
      <c r="B303" s="29"/>
      <c r="C303" s="4"/>
      <c r="D303" s="4"/>
      <c r="E303" s="24"/>
      <c r="F303" s="2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>
        <v>1</v>
      </c>
      <c r="T303" s="4"/>
      <c r="U303" s="40" t="s">
        <v>58</v>
      </c>
    </row>
    <row r="304" spans="1:21" ht="15.75" customHeight="1">
      <c r="A304" s="17">
        <v>2461951</v>
      </c>
      <c r="B304" s="29" t="s">
        <v>35</v>
      </c>
      <c r="C304" s="4">
        <v>1</v>
      </c>
      <c r="D304" s="4">
        <v>2</v>
      </c>
      <c r="E304" s="24">
        <v>42207</v>
      </c>
      <c r="F304" s="24">
        <v>42207</v>
      </c>
      <c r="G304" s="4"/>
      <c r="H304" s="4"/>
      <c r="I304" s="4"/>
      <c r="J304" s="4">
        <v>1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0"/>
    </row>
    <row r="305" spans="1:21" ht="15.75" customHeight="1">
      <c r="A305" s="17">
        <v>2462113</v>
      </c>
      <c r="B305" s="29" t="s">
        <v>38</v>
      </c>
      <c r="C305" s="4">
        <v>1</v>
      </c>
      <c r="D305" s="4">
        <v>2</v>
      </c>
      <c r="E305" s="24">
        <v>42207</v>
      </c>
      <c r="F305" s="24">
        <v>42207</v>
      </c>
      <c r="G305" s="4"/>
      <c r="H305" s="4"/>
      <c r="I305" s="4"/>
      <c r="J305" s="4">
        <v>1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0"/>
    </row>
    <row r="306" spans="1:21" ht="15.75" customHeight="1">
      <c r="A306" s="17">
        <v>2462204</v>
      </c>
      <c r="B306" s="29" t="s">
        <v>66</v>
      </c>
      <c r="C306" s="4">
        <v>1</v>
      </c>
      <c r="D306" s="4">
        <v>3</v>
      </c>
      <c r="E306" s="24">
        <v>42207</v>
      </c>
      <c r="F306" s="24">
        <v>42210</v>
      </c>
      <c r="G306" s="4"/>
      <c r="H306" s="4"/>
      <c r="I306" s="4"/>
      <c r="J306" s="4"/>
      <c r="K306" s="4"/>
      <c r="L306" s="4"/>
      <c r="M306" s="4">
        <v>1</v>
      </c>
      <c r="N306" s="4"/>
      <c r="O306" s="4"/>
      <c r="P306" s="4"/>
      <c r="Q306" s="4"/>
      <c r="R306" s="4"/>
      <c r="S306" s="4"/>
      <c r="T306" s="4"/>
      <c r="U306" s="40"/>
    </row>
    <row r="307" spans="1:21" ht="15.75" customHeight="1">
      <c r="A307" s="17">
        <v>2462204</v>
      </c>
      <c r="B307" s="29" t="s">
        <v>67</v>
      </c>
      <c r="C307" s="4">
        <v>1</v>
      </c>
      <c r="D307" s="4">
        <v>3</v>
      </c>
      <c r="E307" s="24">
        <v>42207</v>
      </c>
      <c r="F307" s="24">
        <v>42210</v>
      </c>
      <c r="G307" s="4"/>
      <c r="H307" s="4"/>
      <c r="I307" s="4"/>
      <c r="J307" s="4"/>
      <c r="K307" s="4"/>
      <c r="L307" s="4"/>
      <c r="M307" s="4">
        <v>1</v>
      </c>
      <c r="N307" s="4"/>
      <c r="O307" s="4"/>
      <c r="P307" s="4"/>
      <c r="Q307" s="4"/>
      <c r="R307" s="4"/>
      <c r="S307" s="4"/>
      <c r="T307" s="4"/>
      <c r="U307" s="40"/>
    </row>
    <row r="308" spans="1:21" ht="15.75" customHeight="1">
      <c r="A308" s="17">
        <v>2462222</v>
      </c>
      <c r="B308" s="29" t="s">
        <v>52</v>
      </c>
      <c r="C308" s="4">
        <v>1</v>
      </c>
      <c r="D308" s="4">
        <v>3</v>
      </c>
      <c r="E308" s="24">
        <v>42207</v>
      </c>
      <c r="F308" s="24">
        <v>42210</v>
      </c>
      <c r="G308" s="4"/>
      <c r="H308" s="4"/>
      <c r="I308" s="4"/>
      <c r="J308" s="4"/>
      <c r="K308" s="4"/>
      <c r="L308" s="4"/>
      <c r="M308" s="4">
        <v>1</v>
      </c>
      <c r="N308" s="4"/>
      <c r="O308" s="4"/>
      <c r="P308" s="4"/>
      <c r="Q308" s="4"/>
      <c r="R308" s="4"/>
      <c r="S308" s="4"/>
      <c r="T308" s="4"/>
      <c r="U308" s="40"/>
    </row>
    <row r="309" spans="1:21" ht="15.75" customHeight="1">
      <c r="A309" s="17">
        <v>2462266</v>
      </c>
      <c r="B309" s="29" t="s">
        <v>46</v>
      </c>
      <c r="C309" s="4">
        <v>1</v>
      </c>
      <c r="D309" s="4">
        <v>2</v>
      </c>
      <c r="E309" s="24">
        <v>42207</v>
      </c>
      <c r="F309" s="24">
        <v>42212</v>
      </c>
      <c r="G309" s="4"/>
      <c r="H309" s="4"/>
      <c r="I309" s="4"/>
      <c r="J309" s="4"/>
      <c r="K309" s="4">
        <v>1</v>
      </c>
      <c r="L309" s="4"/>
      <c r="M309" s="4"/>
      <c r="N309" s="4"/>
      <c r="O309" s="4"/>
      <c r="P309" s="4"/>
      <c r="Q309" s="4"/>
      <c r="R309" s="4"/>
      <c r="S309" s="4"/>
      <c r="T309" s="4"/>
      <c r="U309" s="40"/>
    </row>
    <row r="310" spans="1:21" ht="15.75" customHeight="1">
      <c r="A310" s="17">
        <v>2462327</v>
      </c>
      <c r="B310" s="29"/>
      <c r="C310" s="4"/>
      <c r="D310" s="4"/>
      <c r="E310" s="24"/>
      <c r="F310" s="2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>
        <v>1</v>
      </c>
      <c r="U310" s="40" t="s">
        <v>139</v>
      </c>
    </row>
    <row r="311" spans="1:21" ht="15.75" customHeight="1">
      <c r="A311" s="17">
        <v>2462382</v>
      </c>
      <c r="B311" s="29" t="s">
        <v>36</v>
      </c>
      <c r="C311" s="4">
        <v>1</v>
      </c>
      <c r="D311" s="4">
        <v>2</v>
      </c>
      <c r="E311" s="24">
        <v>42207</v>
      </c>
      <c r="F311" s="24">
        <v>42234</v>
      </c>
      <c r="G311" s="4"/>
      <c r="H311" s="4"/>
      <c r="I311" s="4"/>
      <c r="J311" s="4"/>
      <c r="K311" s="4"/>
      <c r="L311" s="4">
        <v>1</v>
      </c>
      <c r="M311" s="4"/>
      <c r="N311" s="4"/>
      <c r="O311" s="4"/>
      <c r="P311" s="4"/>
      <c r="Q311" s="4"/>
      <c r="R311" s="4"/>
      <c r="S311" s="4"/>
      <c r="T311" s="4"/>
      <c r="U311" s="40"/>
    </row>
    <row r="312" spans="1:21" ht="15.75" customHeight="1">
      <c r="A312" s="17">
        <v>2462383</v>
      </c>
      <c r="B312" s="29" t="s">
        <v>36</v>
      </c>
      <c r="C312" s="4">
        <v>1</v>
      </c>
      <c r="D312" s="4">
        <v>2</v>
      </c>
      <c r="E312" s="24">
        <v>42207</v>
      </c>
      <c r="F312" s="24">
        <v>42213</v>
      </c>
      <c r="G312" s="4"/>
      <c r="H312" s="4"/>
      <c r="I312" s="4"/>
      <c r="J312" s="4"/>
      <c r="K312" s="4">
        <v>1</v>
      </c>
      <c r="L312" s="4"/>
      <c r="M312" s="4"/>
      <c r="N312" s="4"/>
      <c r="O312" s="4"/>
      <c r="P312" s="4"/>
      <c r="Q312" s="4"/>
      <c r="R312" s="4"/>
      <c r="S312" s="4"/>
      <c r="T312" s="4"/>
      <c r="U312" s="40"/>
    </row>
    <row r="313" spans="1:21" ht="15.75" customHeight="1">
      <c r="A313" s="17">
        <v>2462409</v>
      </c>
      <c r="B313" s="29" t="s">
        <v>36</v>
      </c>
      <c r="C313" s="4">
        <v>1</v>
      </c>
      <c r="D313" s="4">
        <v>2</v>
      </c>
      <c r="E313" s="24">
        <v>42207</v>
      </c>
      <c r="F313" s="24">
        <v>42213</v>
      </c>
      <c r="G313" s="4"/>
      <c r="H313" s="4"/>
      <c r="I313" s="4"/>
      <c r="J313" s="4"/>
      <c r="K313" s="4">
        <v>1</v>
      </c>
      <c r="L313" s="4"/>
      <c r="M313" s="4"/>
      <c r="N313" s="4"/>
      <c r="O313" s="4"/>
      <c r="P313" s="4"/>
      <c r="Q313" s="4"/>
      <c r="R313" s="4"/>
      <c r="S313" s="4"/>
      <c r="T313" s="4"/>
      <c r="U313" s="40"/>
    </row>
    <row r="314" spans="1:21" ht="15.75" customHeight="1">
      <c r="A314" s="17">
        <v>2462952</v>
      </c>
      <c r="B314" s="29"/>
      <c r="C314" s="4"/>
      <c r="D314" s="4"/>
      <c r="E314" s="24"/>
      <c r="F314" s="2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>
        <v>1</v>
      </c>
      <c r="U314" s="40" t="s">
        <v>140</v>
      </c>
    </row>
    <row r="315" spans="1:21" ht="15.75" customHeight="1">
      <c r="A315" s="17">
        <v>2462955</v>
      </c>
      <c r="B315" s="29"/>
      <c r="C315" s="4"/>
      <c r="D315" s="4"/>
      <c r="E315" s="24"/>
      <c r="F315" s="2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>
        <v>1</v>
      </c>
      <c r="U315" s="40" t="s">
        <v>140</v>
      </c>
    </row>
    <row r="316" spans="1:21" ht="15.75" customHeight="1">
      <c r="A316" s="17">
        <v>2462996</v>
      </c>
      <c r="B316" s="29" t="s">
        <v>35</v>
      </c>
      <c r="C316" s="4">
        <v>1</v>
      </c>
      <c r="D316" s="4">
        <v>2</v>
      </c>
      <c r="E316" s="24">
        <v>42207</v>
      </c>
      <c r="F316" s="24">
        <v>42215</v>
      </c>
      <c r="G316" s="4"/>
      <c r="H316" s="4"/>
      <c r="I316" s="4"/>
      <c r="J316" s="4"/>
      <c r="K316" s="4"/>
      <c r="L316" s="4">
        <v>1</v>
      </c>
      <c r="M316" s="4"/>
      <c r="N316" s="4"/>
      <c r="O316" s="4"/>
      <c r="P316" s="4"/>
      <c r="Q316" s="4"/>
      <c r="R316" s="4"/>
      <c r="S316" s="4"/>
      <c r="T316" s="4"/>
      <c r="U316" s="40"/>
    </row>
    <row r="317" spans="1:21" ht="15.75" customHeight="1">
      <c r="A317" s="17">
        <v>2463056</v>
      </c>
      <c r="B317" s="29" t="s">
        <v>51</v>
      </c>
      <c r="C317" s="4">
        <v>1</v>
      </c>
      <c r="D317" s="4">
        <v>2</v>
      </c>
      <c r="E317" s="24">
        <v>42207</v>
      </c>
      <c r="F317" s="24">
        <v>42240</v>
      </c>
      <c r="G317" s="4"/>
      <c r="H317" s="4"/>
      <c r="I317" s="4"/>
      <c r="J317" s="4"/>
      <c r="K317" s="4"/>
      <c r="L317" s="4">
        <v>1</v>
      </c>
      <c r="M317" s="4"/>
      <c r="N317" s="4"/>
      <c r="O317" s="4"/>
      <c r="P317" s="4"/>
      <c r="Q317" s="4"/>
      <c r="R317" s="4"/>
      <c r="S317" s="4"/>
      <c r="T317" s="4"/>
      <c r="U317" s="40"/>
    </row>
    <row r="318" spans="1:21" ht="15.75" customHeight="1">
      <c r="A318" s="17">
        <v>2463224</v>
      </c>
      <c r="B318" s="29" t="s">
        <v>42</v>
      </c>
      <c r="C318" s="4">
        <v>1</v>
      </c>
      <c r="D318" s="4">
        <v>2</v>
      </c>
      <c r="E318" s="24">
        <v>42207</v>
      </c>
      <c r="F318" s="24">
        <v>42212</v>
      </c>
      <c r="G318" s="4"/>
      <c r="H318" s="4"/>
      <c r="I318" s="4"/>
      <c r="J318" s="4"/>
      <c r="K318" s="4">
        <v>1</v>
      </c>
      <c r="L318" s="4"/>
      <c r="M318" s="4"/>
      <c r="N318" s="4"/>
      <c r="O318" s="4"/>
      <c r="P318" s="4"/>
      <c r="Q318" s="4"/>
      <c r="R318" s="4"/>
      <c r="S318" s="4"/>
      <c r="T318" s="4"/>
      <c r="U318" s="40"/>
    </row>
    <row r="319" spans="1:21" ht="15.75" customHeight="1">
      <c r="A319" s="17">
        <v>2463256</v>
      </c>
      <c r="B319" s="29" t="s">
        <v>35</v>
      </c>
      <c r="C319" s="4">
        <v>1</v>
      </c>
      <c r="D319" s="4">
        <v>2</v>
      </c>
      <c r="E319" s="24">
        <v>42207</v>
      </c>
      <c r="F319" s="24">
        <v>42215</v>
      </c>
      <c r="G319" s="4"/>
      <c r="H319" s="4"/>
      <c r="I319" s="4"/>
      <c r="J319" s="4"/>
      <c r="K319" s="4"/>
      <c r="L319" s="4">
        <v>1</v>
      </c>
      <c r="M319" s="4"/>
      <c r="N319" s="4"/>
      <c r="O319" s="4"/>
      <c r="P319" s="4"/>
      <c r="Q319" s="4"/>
      <c r="R319" s="4"/>
      <c r="S319" s="4"/>
      <c r="T319" s="4"/>
      <c r="U319" s="40"/>
    </row>
    <row r="320" spans="1:21" ht="15.75" customHeight="1">
      <c r="A320" s="17">
        <v>2463258</v>
      </c>
      <c r="B320" s="29"/>
      <c r="C320" s="4"/>
      <c r="D320" s="4"/>
      <c r="E320" s="24"/>
      <c r="F320" s="2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>
        <v>1</v>
      </c>
      <c r="U320" s="40" t="s">
        <v>140</v>
      </c>
    </row>
    <row r="321" spans="1:21" ht="15.75" customHeight="1">
      <c r="A321" s="17">
        <v>2463278</v>
      </c>
      <c r="B321" s="29" t="s">
        <v>35</v>
      </c>
      <c r="C321" s="4">
        <v>1</v>
      </c>
      <c r="D321" s="4">
        <v>2</v>
      </c>
      <c r="E321" s="24">
        <v>42207</v>
      </c>
      <c r="F321" s="24">
        <v>42212</v>
      </c>
      <c r="G321" s="4"/>
      <c r="H321" s="4"/>
      <c r="I321" s="4"/>
      <c r="J321" s="4"/>
      <c r="K321" s="4">
        <v>1</v>
      </c>
      <c r="L321" s="4"/>
      <c r="M321" s="4"/>
      <c r="N321" s="4"/>
      <c r="O321" s="4"/>
      <c r="P321" s="4"/>
      <c r="Q321" s="4"/>
      <c r="R321" s="4"/>
      <c r="S321" s="4"/>
      <c r="T321" s="4"/>
      <c r="U321" s="40"/>
    </row>
    <row r="322" spans="1:21" ht="15.75" customHeight="1">
      <c r="A322" s="17">
        <v>2463519</v>
      </c>
      <c r="B322" s="29"/>
      <c r="C322" s="4"/>
      <c r="D322" s="4"/>
      <c r="E322" s="24"/>
      <c r="F322" s="2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>
        <v>1</v>
      </c>
      <c r="U322" s="40" t="s">
        <v>140</v>
      </c>
    </row>
    <row r="323" spans="1:21" ht="15.75" customHeight="1">
      <c r="A323" s="17">
        <v>2463762</v>
      </c>
      <c r="B323" s="29" t="s">
        <v>35</v>
      </c>
      <c r="C323" s="4">
        <v>1</v>
      </c>
      <c r="D323" s="4">
        <v>2</v>
      </c>
      <c r="E323" s="24">
        <v>42208</v>
      </c>
      <c r="F323" s="24">
        <v>42219</v>
      </c>
      <c r="G323" s="4"/>
      <c r="H323" s="4"/>
      <c r="I323" s="4"/>
      <c r="J323" s="4"/>
      <c r="K323" s="4"/>
      <c r="L323" s="4">
        <v>1</v>
      </c>
      <c r="M323" s="4"/>
      <c r="N323" s="4"/>
      <c r="O323" s="4"/>
      <c r="P323" s="4"/>
      <c r="Q323" s="4"/>
      <c r="R323" s="4"/>
      <c r="S323" s="4"/>
      <c r="T323" s="4"/>
      <c r="U323" s="40"/>
    </row>
    <row r="324" spans="1:21" ht="15.75" customHeight="1">
      <c r="A324" s="17">
        <v>2463901</v>
      </c>
      <c r="B324" s="29" t="s">
        <v>36</v>
      </c>
      <c r="C324" s="4">
        <v>1</v>
      </c>
      <c r="D324" s="4">
        <v>2</v>
      </c>
      <c r="E324" s="24">
        <v>42208</v>
      </c>
      <c r="F324" s="24">
        <v>42208</v>
      </c>
      <c r="G324" s="4"/>
      <c r="H324" s="4"/>
      <c r="I324" s="4"/>
      <c r="J324" s="4">
        <v>1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0"/>
    </row>
    <row r="325" spans="1:21" ht="15.75" customHeight="1">
      <c r="A325" s="17">
        <v>2463945</v>
      </c>
      <c r="B325" s="29" t="s">
        <v>35</v>
      </c>
      <c r="C325" s="4">
        <v>1</v>
      </c>
      <c r="D325" s="4">
        <v>2</v>
      </c>
      <c r="E325" s="24">
        <v>42208</v>
      </c>
      <c r="F325" s="24">
        <v>42208</v>
      </c>
      <c r="G325" s="4"/>
      <c r="H325" s="4"/>
      <c r="I325" s="4"/>
      <c r="J325" s="4">
        <v>1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0"/>
    </row>
    <row r="326" spans="1:21" ht="15.75" customHeight="1">
      <c r="A326" s="17">
        <v>2463946</v>
      </c>
      <c r="B326" s="29" t="s">
        <v>35</v>
      </c>
      <c r="C326" s="4">
        <v>1</v>
      </c>
      <c r="D326" s="4">
        <v>2</v>
      </c>
      <c r="E326" s="24">
        <v>42208</v>
      </c>
      <c r="F326" s="24">
        <v>42208</v>
      </c>
      <c r="G326" s="4"/>
      <c r="H326" s="4"/>
      <c r="I326" s="4"/>
      <c r="J326" s="4">
        <v>1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0"/>
    </row>
    <row r="327" spans="1:21" ht="15.75" customHeight="1">
      <c r="A327" s="17">
        <v>2464107</v>
      </c>
      <c r="B327" s="29" t="s">
        <v>36</v>
      </c>
      <c r="C327" s="4">
        <v>1</v>
      </c>
      <c r="D327" s="4">
        <v>2</v>
      </c>
      <c r="E327" s="24">
        <v>42208</v>
      </c>
      <c r="F327" s="24">
        <v>42227</v>
      </c>
      <c r="G327" s="4"/>
      <c r="H327" s="4"/>
      <c r="I327" s="4"/>
      <c r="J327" s="4"/>
      <c r="K327" s="4"/>
      <c r="L327" s="4">
        <v>1</v>
      </c>
      <c r="M327" s="4"/>
      <c r="N327" s="4"/>
      <c r="O327" s="4"/>
      <c r="P327" s="4"/>
      <c r="Q327" s="4"/>
      <c r="R327" s="4"/>
      <c r="S327" s="4"/>
      <c r="T327" s="4"/>
      <c r="U327" s="40"/>
    </row>
    <row r="328" spans="1:21" ht="15.75" customHeight="1">
      <c r="A328" s="17">
        <v>2464232</v>
      </c>
      <c r="B328" s="29" t="s">
        <v>47</v>
      </c>
      <c r="C328" s="4">
        <v>1</v>
      </c>
      <c r="D328" s="4">
        <v>2</v>
      </c>
      <c r="E328" s="24">
        <v>42208</v>
      </c>
      <c r="F328" s="24">
        <v>42210</v>
      </c>
      <c r="G328" s="4"/>
      <c r="H328" s="4"/>
      <c r="I328" s="4"/>
      <c r="J328" s="4">
        <v>1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0"/>
    </row>
    <row r="329" spans="1:21" ht="15.75" customHeight="1">
      <c r="A329" s="17">
        <v>2464255</v>
      </c>
      <c r="B329" s="29" t="s">
        <v>47</v>
      </c>
      <c r="C329" s="4">
        <v>2</v>
      </c>
      <c r="D329" s="4">
        <v>2</v>
      </c>
      <c r="E329" s="24">
        <v>42208</v>
      </c>
      <c r="F329" s="24">
        <v>42208</v>
      </c>
      <c r="G329" s="4"/>
      <c r="H329" s="4"/>
      <c r="I329" s="4"/>
      <c r="J329" s="4">
        <v>2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0"/>
    </row>
    <row r="330" spans="1:21" ht="15.75" customHeight="1">
      <c r="A330" s="17">
        <v>2464289</v>
      </c>
      <c r="B330" s="29" t="s">
        <v>36</v>
      </c>
      <c r="C330" s="4">
        <v>1</v>
      </c>
      <c r="D330" s="4">
        <v>2</v>
      </c>
      <c r="E330" s="24">
        <v>42208</v>
      </c>
      <c r="F330" s="24">
        <v>42214</v>
      </c>
      <c r="G330" s="4"/>
      <c r="H330" s="4"/>
      <c r="I330" s="4"/>
      <c r="J330" s="4"/>
      <c r="K330" s="4">
        <v>1</v>
      </c>
      <c r="L330" s="4"/>
      <c r="M330" s="4"/>
      <c r="N330" s="4"/>
      <c r="O330" s="4"/>
      <c r="P330" s="4"/>
      <c r="Q330" s="4"/>
      <c r="R330" s="4"/>
      <c r="S330" s="4"/>
      <c r="T330" s="4"/>
      <c r="U330" s="40"/>
    </row>
    <row r="331" spans="1:21" ht="15.75" customHeight="1">
      <c r="A331" s="17">
        <v>2464305</v>
      </c>
      <c r="B331" s="29" t="s">
        <v>47</v>
      </c>
      <c r="C331" s="4">
        <v>1</v>
      </c>
      <c r="D331" s="4">
        <v>2</v>
      </c>
      <c r="E331" s="24">
        <v>42208</v>
      </c>
      <c r="F331" s="24">
        <v>42208</v>
      </c>
      <c r="G331" s="4"/>
      <c r="H331" s="4"/>
      <c r="I331" s="4"/>
      <c r="J331" s="4">
        <v>1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0"/>
    </row>
    <row r="332" spans="1:21" ht="15.75" customHeight="1">
      <c r="A332" s="17">
        <v>2464449</v>
      </c>
      <c r="B332" s="29"/>
      <c r="C332" s="4"/>
      <c r="D332" s="4"/>
      <c r="E332" s="24"/>
      <c r="F332" s="2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>
        <v>1</v>
      </c>
      <c r="U332" s="40" t="s">
        <v>141</v>
      </c>
    </row>
    <row r="333" spans="1:21" ht="15.75" customHeight="1">
      <c r="A333" s="17">
        <v>2464474</v>
      </c>
      <c r="B333" s="29" t="s">
        <v>38</v>
      </c>
      <c r="C333" s="4">
        <v>1</v>
      </c>
      <c r="D333" s="4">
        <v>2</v>
      </c>
      <c r="E333" s="24">
        <v>42208</v>
      </c>
      <c r="F333" s="24">
        <v>42247</v>
      </c>
      <c r="G333" s="4"/>
      <c r="H333" s="4"/>
      <c r="I333" s="4"/>
      <c r="J333" s="4"/>
      <c r="K333" s="4"/>
      <c r="L333" s="4">
        <v>1</v>
      </c>
      <c r="M333" s="4"/>
      <c r="N333" s="4"/>
      <c r="O333" s="4"/>
      <c r="P333" s="4"/>
      <c r="Q333" s="4"/>
      <c r="R333" s="4"/>
      <c r="S333" s="4"/>
      <c r="T333" s="4"/>
      <c r="U333" s="40"/>
    </row>
    <row r="334" spans="1:21" ht="15.75" customHeight="1">
      <c r="A334" s="17">
        <v>2464486</v>
      </c>
      <c r="B334" s="29" t="s">
        <v>39</v>
      </c>
      <c r="C334" s="4">
        <v>1</v>
      </c>
      <c r="D334" s="4">
        <v>2</v>
      </c>
      <c r="E334" s="24">
        <v>42208</v>
      </c>
      <c r="F334" s="24">
        <v>42208</v>
      </c>
      <c r="G334" s="4"/>
      <c r="H334" s="4"/>
      <c r="I334" s="4"/>
      <c r="J334" s="4">
        <v>1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0"/>
    </row>
    <row r="335" spans="1:21" ht="15.75" customHeight="1">
      <c r="A335" s="17">
        <v>2464582</v>
      </c>
      <c r="B335" s="29" t="s">
        <v>40</v>
      </c>
      <c r="C335" s="4">
        <v>1</v>
      </c>
      <c r="D335" s="4">
        <v>4</v>
      </c>
      <c r="E335" s="24">
        <v>42208</v>
      </c>
      <c r="F335" s="24">
        <v>42208</v>
      </c>
      <c r="G335" s="4"/>
      <c r="H335" s="4"/>
      <c r="I335" s="4"/>
      <c r="J335" s="4"/>
      <c r="K335" s="4"/>
      <c r="L335" s="4"/>
      <c r="M335" s="4"/>
      <c r="N335" s="4"/>
      <c r="O335" s="4"/>
      <c r="P335" s="4">
        <v>1</v>
      </c>
      <c r="Q335" s="4"/>
      <c r="R335" s="4"/>
      <c r="S335" s="4"/>
      <c r="T335" s="4"/>
      <c r="U335" s="40"/>
    </row>
    <row r="336" spans="1:21" ht="15.75" customHeight="1">
      <c r="A336" s="17">
        <v>2464583</v>
      </c>
      <c r="B336" s="29" t="s">
        <v>68</v>
      </c>
      <c r="C336" s="4">
        <v>1</v>
      </c>
      <c r="D336" s="4">
        <v>2</v>
      </c>
      <c r="E336" s="24">
        <v>42208</v>
      </c>
      <c r="F336" s="24">
        <v>42228</v>
      </c>
      <c r="G336" s="4"/>
      <c r="H336" s="4"/>
      <c r="I336" s="4"/>
      <c r="J336" s="4"/>
      <c r="K336" s="4"/>
      <c r="L336" s="4">
        <v>1</v>
      </c>
      <c r="M336" s="4"/>
      <c r="N336" s="4"/>
      <c r="O336" s="4"/>
      <c r="P336" s="4"/>
      <c r="Q336" s="4"/>
      <c r="R336" s="4"/>
      <c r="S336" s="4"/>
      <c r="T336" s="4"/>
      <c r="U336" s="40"/>
    </row>
    <row r="337" spans="1:21" ht="15.75" customHeight="1">
      <c r="A337" s="17">
        <v>2464870</v>
      </c>
      <c r="B337" s="29" t="s">
        <v>35</v>
      </c>
      <c r="C337" s="4">
        <v>1</v>
      </c>
      <c r="D337" s="4">
        <v>2</v>
      </c>
      <c r="E337" s="24">
        <v>42208</v>
      </c>
      <c r="F337" s="24">
        <v>42208</v>
      </c>
      <c r="G337" s="4"/>
      <c r="H337" s="4"/>
      <c r="I337" s="4"/>
      <c r="J337" s="4">
        <v>1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0"/>
    </row>
    <row r="338" spans="1:21" ht="15.75" customHeight="1">
      <c r="A338" s="17">
        <v>2465269</v>
      </c>
      <c r="B338" s="29" t="s">
        <v>51</v>
      </c>
      <c r="C338" s="4">
        <v>1</v>
      </c>
      <c r="D338" s="4">
        <v>2</v>
      </c>
      <c r="E338" s="24">
        <v>42208</v>
      </c>
      <c r="F338" s="24">
        <v>42208</v>
      </c>
      <c r="G338" s="4"/>
      <c r="H338" s="4"/>
      <c r="I338" s="4"/>
      <c r="J338" s="4">
        <v>1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0"/>
    </row>
    <row r="339" spans="1:21" ht="15.75" customHeight="1">
      <c r="A339" s="17">
        <v>2465657</v>
      </c>
      <c r="B339" s="29" t="s">
        <v>35</v>
      </c>
      <c r="C339" s="4">
        <v>1</v>
      </c>
      <c r="D339" s="4">
        <v>2</v>
      </c>
      <c r="E339" s="24">
        <v>42208</v>
      </c>
      <c r="F339" s="24">
        <v>42220</v>
      </c>
      <c r="G339" s="4"/>
      <c r="H339" s="4"/>
      <c r="I339" s="4"/>
      <c r="J339" s="4"/>
      <c r="K339" s="4"/>
      <c r="L339" s="4">
        <v>1</v>
      </c>
      <c r="M339" s="4"/>
      <c r="N339" s="4"/>
      <c r="O339" s="4"/>
      <c r="P339" s="4"/>
      <c r="Q339" s="4"/>
      <c r="R339" s="4"/>
      <c r="S339" s="4"/>
      <c r="T339" s="4"/>
      <c r="U339" s="40"/>
    </row>
    <row r="340" spans="1:21" ht="15.75" customHeight="1">
      <c r="A340" s="17">
        <v>2465720</v>
      </c>
      <c r="B340" s="29" t="s">
        <v>41</v>
      </c>
      <c r="C340" s="4">
        <v>1</v>
      </c>
      <c r="D340" s="4">
        <v>4</v>
      </c>
      <c r="E340" s="24">
        <v>42208</v>
      </c>
      <c r="F340" s="24">
        <v>42226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>
        <v>1</v>
      </c>
      <c r="R340" s="4"/>
      <c r="S340" s="4"/>
      <c r="T340" s="4"/>
      <c r="U340" s="40"/>
    </row>
    <row r="341" spans="1:21" ht="15.75" customHeight="1">
      <c r="A341" s="17">
        <v>2465721</v>
      </c>
      <c r="B341" s="29" t="s">
        <v>36</v>
      </c>
      <c r="C341" s="4">
        <v>1</v>
      </c>
      <c r="D341" s="4">
        <v>2</v>
      </c>
      <c r="E341" s="24">
        <v>42208</v>
      </c>
      <c r="F341" s="24">
        <v>42216</v>
      </c>
      <c r="G341" s="4"/>
      <c r="H341" s="4"/>
      <c r="I341" s="4"/>
      <c r="J341" s="4"/>
      <c r="K341" s="4"/>
      <c r="L341" s="4">
        <v>1</v>
      </c>
      <c r="M341" s="4"/>
      <c r="N341" s="4"/>
      <c r="O341" s="4"/>
      <c r="P341" s="4"/>
      <c r="Q341" s="4"/>
      <c r="R341" s="4"/>
      <c r="S341" s="4"/>
      <c r="T341" s="4"/>
      <c r="U341" s="40"/>
    </row>
    <row r="342" spans="1:21" ht="15.75" customHeight="1">
      <c r="A342" s="17">
        <v>2465746</v>
      </c>
      <c r="B342" s="29" t="s">
        <v>35</v>
      </c>
      <c r="C342" s="4">
        <v>1</v>
      </c>
      <c r="D342" s="4">
        <v>2</v>
      </c>
      <c r="E342" s="24">
        <v>42208</v>
      </c>
      <c r="F342" s="24">
        <v>42226</v>
      </c>
      <c r="G342" s="4"/>
      <c r="H342" s="4"/>
      <c r="I342" s="4"/>
      <c r="J342" s="4"/>
      <c r="K342" s="4"/>
      <c r="L342" s="4">
        <v>1</v>
      </c>
      <c r="M342" s="4"/>
      <c r="N342" s="4"/>
      <c r="O342" s="4"/>
      <c r="P342" s="4"/>
      <c r="Q342" s="4"/>
      <c r="R342" s="4"/>
      <c r="S342" s="4"/>
      <c r="T342" s="4"/>
      <c r="U342" s="40"/>
    </row>
    <row r="343" spans="1:21" ht="15.75" customHeight="1">
      <c r="A343" s="17">
        <v>2465747</v>
      </c>
      <c r="B343" s="29"/>
      <c r="C343" s="4"/>
      <c r="D343" s="4"/>
      <c r="E343" s="24"/>
      <c r="F343" s="2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>
        <v>1</v>
      </c>
      <c r="U343" s="40" t="s">
        <v>142</v>
      </c>
    </row>
    <row r="344" spans="1:21" ht="15.75" customHeight="1">
      <c r="A344" s="17">
        <v>2465773</v>
      </c>
      <c r="B344" s="29" t="s">
        <v>35</v>
      </c>
      <c r="C344" s="4">
        <v>1</v>
      </c>
      <c r="D344" s="4">
        <v>2</v>
      </c>
      <c r="E344" s="24">
        <v>42208</v>
      </c>
      <c r="F344" s="24">
        <v>42210</v>
      </c>
      <c r="G344" s="4"/>
      <c r="H344" s="4"/>
      <c r="I344" s="4"/>
      <c r="J344" s="4">
        <v>1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0"/>
    </row>
    <row r="345" spans="1:21" ht="15.75" customHeight="1">
      <c r="A345" s="17">
        <v>2465969</v>
      </c>
      <c r="B345" s="29" t="s">
        <v>36</v>
      </c>
      <c r="C345" s="4">
        <v>1</v>
      </c>
      <c r="D345" s="4">
        <v>2</v>
      </c>
      <c r="E345" s="24">
        <v>42209</v>
      </c>
      <c r="F345" s="24">
        <v>42209</v>
      </c>
      <c r="G345" s="4"/>
      <c r="H345" s="4"/>
      <c r="I345" s="4"/>
      <c r="J345" s="4">
        <v>1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0"/>
    </row>
    <row r="346" spans="1:21" ht="15.75" customHeight="1">
      <c r="A346" s="17">
        <v>2465974</v>
      </c>
      <c r="B346" s="29" t="s">
        <v>35</v>
      </c>
      <c r="C346" s="4">
        <v>1</v>
      </c>
      <c r="D346" s="4">
        <v>2</v>
      </c>
      <c r="E346" s="24">
        <v>42209</v>
      </c>
      <c r="F346" s="24">
        <v>42209</v>
      </c>
      <c r="G346" s="4"/>
      <c r="H346" s="4"/>
      <c r="I346" s="4"/>
      <c r="J346" s="4">
        <v>1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0"/>
    </row>
    <row r="347" spans="1:21" ht="15.75" customHeight="1">
      <c r="A347" s="17">
        <v>2466076</v>
      </c>
      <c r="B347" s="29" t="s">
        <v>53</v>
      </c>
      <c r="C347" s="4">
        <v>1</v>
      </c>
      <c r="D347" s="4">
        <v>3</v>
      </c>
      <c r="E347" s="24">
        <v>42209</v>
      </c>
      <c r="F347" s="24">
        <v>42209</v>
      </c>
      <c r="G347" s="4"/>
      <c r="H347" s="4"/>
      <c r="I347" s="4"/>
      <c r="J347" s="4"/>
      <c r="K347" s="4"/>
      <c r="L347" s="4"/>
      <c r="M347" s="4">
        <v>1</v>
      </c>
      <c r="N347" s="4"/>
      <c r="O347" s="4"/>
      <c r="P347" s="4"/>
      <c r="Q347" s="4"/>
      <c r="R347" s="4"/>
      <c r="S347" s="4"/>
      <c r="T347" s="4"/>
      <c r="U347" s="40"/>
    </row>
    <row r="348" spans="1:21" ht="15.75" customHeight="1">
      <c r="A348" s="17">
        <v>2466311</v>
      </c>
      <c r="B348" s="29" t="s">
        <v>35</v>
      </c>
      <c r="C348" s="4">
        <v>1</v>
      </c>
      <c r="D348" s="4">
        <v>2</v>
      </c>
      <c r="E348" s="24">
        <v>42209</v>
      </c>
      <c r="F348" s="24">
        <v>42209</v>
      </c>
      <c r="G348" s="4"/>
      <c r="H348" s="4"/>
      <c r="I348" s="4"/>
      <c r="J348" s="4">
        <v>1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0"/>
    </row>
    <row r="349" spans="1:21" ht="15.75" customHeight="1">
      <c r="A349" s="17">
        <v>2466507</v>
      </c>
      <c r="B349" s="29" t="s">
        <v>35</v>
      </c>
      <c r="C349" s="4">
        <v>1</v>
      </c>
      <c r="D349" s="4">
        <v>2</v>
      </c>
      <c r="E349" s="24">
        <v>42209</v>
      </c>
      <c r="F349" s="24">
        <v>42209</v>
      </c>
      <c r="G349" s="4"/>
      <c r="H349" s="4"/>
      <c r="I349" s="4"/>
      <c r="J349" s="4">
        <v>1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0"/>
    </row>
    <row r="350" spans="1:21" ht="15.75" customHeight="1">
      <c r="A350" s="17">
        <v>2466509</v>
      </c>
      <c r="B350" s="29" t="s">
        <v>35</v>
      </c>
      <c r="C350" s="4">
        <v>1</v>
      </c>
      <c r="D350" s="4">
        <v>2</v>
      </c>
      <c r="E350" s="24">
        <v>42209</v>
      </c>
      <c r="F350" s="24">
        <v>42209</v>
      </c>
      <c r="G350" s="4"/>
      <c r="H350" s="4"/>
      <c r="I350" s="4"/>
      <c r="J350" s="4">
        <v>1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0"/>
    </row>
    <row r="351" spans="1:21" ht="15.75" customHeight="1">
      <c r="A351" s="17">
        <v>2466719</v>
      </c>
      <c r="B351" s="29" t="s">
        <v>69</v>
      </c>
      <c r="C351" s="4">
        <v>1</v>
      </c>
      <c r="D351" s="4">
        <v>1</v>
      </c>
      <c r="E351" s="24">
        <v>42209</v>
      </c>
      <c r="F351" s="24">
        <v>42209</v>
      </c>
      <c r="G351" s="4">
        <v>1</v>
      </c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0"/>
    </row>
    <row r="352" spans="1:21" ht="15.75" customHeight="1">
      <c r="A352" s="17">
        <v>2466751</v>
      </c>
      <c r="B352" s="29" t="s">
        <v>36</v>
      </c>
      <c r="C352" s="4">
        <v>1</v>
      </c>
      <c r="D352" s="4">
        <v>2</v>
      </c>
      <c r="E352" s="24">
        <v>42209</v>
      </c>
      <c r="F352" s="24">
        <v>42211</v>
      </c>
      <c r="G352" s="4"/>
      <c r="H352" s="4"/>
      <c r="I352" s="4"/>
      <c r="J352" s="4">
        <v>1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0"/>
    </row>
    <row r="353" spans="1:21" ht="15.75" customHeight="1">
      <c r="A353" s="17">
        <v>2466777</v>
      </c>
      <c r="B353" s="29" t="s">
        <v>36</v>
      </c>
      <c r="C353" s="4">
        <v>1</v>
      </c>
      <c r="D353" s="4">
        <v>2</v>
      </c>
      <c r="E353" s="24">
        <v>42209</v>
      </c>
      <c r="F353" s="24">
        <v>42209</v>
      </c>
      <c r="G353" s="4"/>
      <c r="H353" s="4"/>
      <c r="I353" s="4"/>
      <c r="J353" s="4">
        <v>1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0"/>
    </row>
    <row r="354" spans="1:21" ht="15.75" customHeight="1">
      <c r="A354" s="17">
        <v>2467162</v>
      </c>
      <c r="B354" s="29" t="s">
        <v>36</v>
      </c>
      <c r="C354" s="4">
        <v>1</v>
      </c>
      <c r="D354" s="4">
        <v>2</v>
      </c>
      <c r="E354" s="24">
        <v>42209</v>
      </c>
      <c r="F354" s="24">
        <v>42209</v>
      </c>
      <c r="G354" s="4"/>
      <c r="H354" s="4"/>
      <c r="I354" s="4"/>
      <c r="J354" s="4">
        <v>1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0"/>
    </row>
    <row r="355" spans="1:21" ht="15.75" customHeight="1">
      <c r="A355" s="17">
        <v>2467190</v>
      </c>
      <c r="B355" s="29" t="s">
        <v>36</v>
      </c>
      <c r="C355" s="4">
        <v>1</v>
      </c>
      <c r="D355" s="4">
        <v>2</v>
      </c>
      <c r="E355" s="24">
        <v>42209</v>
      </c>
      <c r="F355" s="24">
        <v>42209</v>
      </c>
      <c r="G355" s="4"/>
      <c r="H355" s="4"/>
      <c r="I355" s="4"/>
      <c r="J355" s="4">
        <v>1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0"/>
    </row>
    <row r="356" spans="1:21" ht="15.75" customHeight="1">
      <c r="A356" s="17">
        <v>2467243</v>
      </c>
      <c r="B356" s="29"/>
      <c r="C356" s="4"/>
      <c r="D356" s="4"/>
      <c r="E356" s="24"/>
      <c r="F356" s="2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>
        <v>1</v>
      </c>
      <c r="U356" s="40" t="s">
        <v>143</v>
      </c>
    </row>
    <row r="357" spans="1:21" ht="15.75" customHeight="1">
      <c r="A357" s="17">
        <v>2467276</v>
      </c>
      <c r="B357" s="29" t="s">
        <v>59</v>
      </c>
      <c r="C357" s="4">
        <v>1</v>
      </c>
      <c r="D357" s="4">
        <v>3</v>
      </c>
      <c r="E357" s="24">
        <v>42209</v>
      </c>
      <c r="F357" s="24">
        <v>42215</v>
      </c>
      <c r="G357" s="4"/>
      <c r="H357" s="4"/>
      <c r="I357" s="4"/>
      <c r="J357" s="4"/>
      <c r="K357" s="4"/>
      <c r="L357" s="4"/>
      <c r="M357" s="4">
        <v>1</v>
      </c>
      <c r="N357" s="4"/>
      <c r="O357" s="4"/>
      <c r="P357" s="4"/>
      <c r="Q357" s="4"/>
      <c r="R357" s="4"/>
      <c r="S357" s="4"/>
      <c r="T357" s="4"/>
      <c r="U357" s="40"/>
    </row>
    <row r="358" spans="1:21" ht="15.75" customHeight="1">
      <c r="A358" s="17">
        <v>2467496</v>
      </c>
      <c r="B358" s="29"/>
      <c r="C358" s="4"/>
      <c r="D358" s="4"/>
      <c r="E358" s="24"/>
      <c r="F358" s="2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>
        <v>1</v>
      </c>
      <c r="T358" s="4"/>
      <c r="U358" s="40" t="s">
        <v>50</v>
      </c>
    </row>
    <row r="359" spans="1:21" ht="15.75" customHeight="1">
      <c r="A359" s="17">
        <v>2467698</v>
      </c>
      <c r="B359" s="29" t="s">
        <v>36</v>
      </c>
      <c r="C359" s="4">
        <v>1</v>
      </c>
      <c r="D359" s="4">
        <v>2</v>
      </c>
      <c r="E359" s="24">
        <v>42210</v>
      </c>
      <c r="F359" s="24">
        <v>42210</v>
      </c>
      <c r="G359" s="4"/>
      <c r="H359" s="4"/>
      <c r="I359" s="4"/>
      <c r="J359" s="4">
        <v>1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0"/>
    </row>
    <row r="360" spans="1:21" ht="15.75" customHeight="1">
      <c r="A360" s="17">
        <v>2467712</v>
      </c>
      <c r="B360" s="29" t="s">
        <v>39</v>
      </c>
      <c r="C360" s="4">
        <v>1</v>
      </c>
      <c r="D360" s="4">
        <v>2</v>
      </c>
      <c r="E360" s="24">
        <v>42210</v>
      </c>
      <c r="F360" s="24">
        <v>42210</v>
      </c>
      <c r="G360" s="4"/>
      <c r="H360" s="4"/>
      <c r="I360" s="4"/>
      <c r="J360" s="4">
        <v>1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0"/>
    </row>
    <row r="361" spans="1:21" ht="15.75" customHeight="1">
      <c r="A361" s="17">
        <v>2468469</v>
      </c>
      <c r="B361" s="29" t="s">
        <v>35</v>
      </c>
      <c r="C361" s="4">
        <v>1</v>
      </c>
      <c r="D361" s="4">
        <v>2</v>
      </c>
      <c r="E361" s="24">
        <v>42210</v>
      </c>
      <c r="F361" s="24">
        <v>42210</v>
      </c>
      <c r="G361" s="4"/>
      <c r="H361" s="4"/>
      <c r="I361" s="4"/>
      <c r="J361" s="4">
        <v>1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0"/>
    </row>
    <row r="362" spans="1:21" ht="15.75" customHeight="1">
      <c r="A362" s="17">
        <v>2468604</v>
      </c>
      <c r="B362" s="29" t="s">
        <v>47</v>
      </c>
      <c r="C362" s="4">
        <v>1</v>
      </c>
      <c r="D362" s="4">
        <v>2</v>
      </c>
      <c r="E362" s="24">
        <v>42210</v>
      </c>
      <c r="F362" s="24">
        <v>42210</v>
      </c>
      <c r="G362" s="4"/>
      <c r="H362" s="4"/>
      <c r="I362" s="4"/>
      <c r="J362" s="4">
        <v>1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0"/>
    </row>
    <row r="363" spans="1:21" ht="15.75" customHeight="1">
      <c r="A363" s="17">
        <v>2468669</v>
      </c>
      <c r="B363" s="29"/>
      <c r="C363" s="4"/>
      <c r="D363" s="4"/>
      <c r="E363" s="24"/>
      <c r="F363" s="2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>
        <v>1</v>
      </c>
      <c r="U363" s="40" t="s">
        <v>144</v>
      </c>
    </row>
    <row r="364" spans="1:21" ht="15.75" customHeight="1">
      <c r="A364" s="17">
        <v>2468782</v>
      </c>
      <c r="B364" s="29" t="s">
        <v>35</v>
      </c>
      <c r="C364" s="4">
        <v>1</v>
      </c>
      <c r="D364" s="4">
        <v>2</v>
      </c>
      <c r="E364" s="24">
        <v>42210</v>
      </c>
      <c r="F364" s="24">
        <v>42210</v>
      </c>
      <c r="G364" s="4"/>
      <c r="H364" s="4"/>
      <c r="I364" s="4"/>
      <c r="J364" s="4">
        <v>1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0"/>
    </row>
    <row r="365" spans="1:21" ht="15.75" customHeight="1">
      <c r="A365" s="17">
        <v>2468833</v>
      </c>
      <c r="B365" s="29" t="s">
        <v>35</v>
      </c>
      <c r="C365" s="4">
        <v>1</v>
      </c>
      <c r="D365" s="4">
        <v>2</v>
      </c>
      <c r="E365" s="24">
        <v>42210</v>
      </c>
      <c r="F365" s="24">
        <v>42209</v>
      </c>
      <c r="G365" s="4"/>
      <c r="H365" s="4"/>
      <c r="I365" s="4"/>
      <c r="J365" s="4">
        <v>1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0"/>
    </row>
    <row r="366" spans="1:21" ht="15.75" customHeight="1">
      <c r="A366" s="17">
        <v>2468880</v>
      </c>
      <c r="B366" s="29"/>
      <c r="C366" s="4"/>
      <c r="D366" s="4"/>
      <c r="E366" s="24"/>
      <c r="F366" s="2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>
        <v>1</v>
      </c>
      <c r="U366" s="40" t="s">
        <v>145</v>
      </c>
    </row>
    <row r="367" spans="1:21" ht="15.75" customHeight="1">
      <c r="A367" s="17">
        <v>2469143</v>
      </c>
      <c r="B367" s="29" t="s">
        <v>36</v>
      </c>
      <c r="C367" s="4">
        <v>1</v>
      </c>
      <c r="D367" s="4">
        <v>2</v>
      </c>
      <c r="E367" s="24">
        <v>42210</v>
      </c>
      <c r="F367" s="24">
        <v>42210</v>
      </c>
      <c r="G367" s="4"/>
      <c r="H367" s="4"/>
      <c r="I367" s="4"/>
      <c r="J367" s="4">
        <v>1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0"/>
    </row>
    <row r="368" spans="1:21" ht="15.75" customHeight="1">
      <c r="A368" s="17">
        <v>2469468</v>
      </c>
      <c r="B368" s="29" t="s">
        <v>47</v>
      </c>
      <c r="C368" s="4">
        <v>1</v>
      </c>
      <c r="D368" s="4">
        <v>2</v>
      </c>
      <c r="E368" s="24">
        <v>42210</v>
      </c>
      <c r="F368" s="24">
        <v>42210</v>
      </c>
      <c r="G368" s="4"/>
      <c r="H368" s="4"/>
      <c r="I368" s="4"/>
      <c r="J368" s="4">
        <v>1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0"/>
    </row>
    <row r="369" spans="1:21" ht="15.75" customHeight="1">
      <c r="A369" s="17">
        <v>2469732</v>
      </c>
      <c r="B369" s="29" t="s">
        <v>59</v>
      </c>
      <c r="C369" s="4">
        <v>1</v>
      </c>
      <c r="D369" s="4">
        <v>3</v>
      </c>
      <c r="E369" s="24">
        <v>42211</v>
      </c>
      <c r="F369" s="24">
        <v>42212</v>
      </c>
      <c r="G369" s="4"/>
      <c r="H369" s="4"/>
      <c r="I369" s="4"/>
      <c r="J369" s="4"/>
      <c r="K369" s="4"/>
      <c r="L369" s="4"/>
      <c r="M369" s="4">
        <v>1</v>
      </c>
      <c r="N369" s="4"/>
      <c r="O369" s="4"/>
      <c r="P369" s="4"/>
      <c r="Q369" s="4"/>
      <c r="R369" s="4"/>
      <c r="S369" s="4"/>
      <c r="T369" s="4"/>
      <c r="U369" s="40"/>
    </row>
    <row r="370" spans="1:21" ht="15.75" customHeight="1">
      <c r="A370" s="17">
        <v>2469834</v>
      </c>
      <c r="B370" s="29"/>
      <c r="C370" s="4"/>
      <c r="D370" s="4"/>
      <c r="E370" s="24"/>
      <c r="F370" s="2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>
        <v>1</v>
      </c>
      <c r="U370" s="40" t="s">
        <v>146</v>
      </c>
    </row>
    <row r="371" spans="1:21" ht="15.75" customHeight="1">
      <c r="A371" s="17">
        <v>2469837</v>
      </c>
      <c r="B371" s="29" t="s">
        <v>36</v>
      </c>
      <c r="C371" s="4">
        <v>1</v>
      </c>
      <c r="D371" s="4">
        <v>2</v>
      </c>
      <c r="E371" s="24">
        <v>42211</v>
      </c>
      <c r="F371" s="24">
        <v>42212</v>
      </c>
      <c r="G371" s="4"/>
      <c r="H371" s="4"/>
      <c r="I371" s="4"/>
      <c r="J371" s="4">
        <v>1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0"/>
    </row>
    <row r="372" spans="1:21" ht="15.75" customHeight="1">
      <c r="A372" s="17">
        <v>2470084</v>
      </c>
      <c r="B372" s="29"/>
      <c r="C372" s="4"/>
      <c r="D372" s="4"/>
      <c r="E372" s="24"/>
      <c r="F372" s="2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>
        <v>1</v>
      </c>
      <c r="T372" s="4"/>
      <c r="U372" s="40" t="s">
        <v>44</v>
      </c>
    </row>
    <row r="373" spans="1:21" ht="15.75" customHeight="1">
      <c r="A373" s="17">
        <v>2470363</v>
      </c>
      <c r="B373" s="29" t="s">
        <v>47</v>
      </c>
      <c r="C373" s="4">
        <v>1</v>
      </c>
      <c r="D373" s="4">
        <v>2</v>
      </c>
      <c r="E373" s="24">
        <v>42212</v>
      </c>
      <c r="F373" s="24">
        <v>42212</v>
      </c>
      <c r="G373" s="4"/>
      <c r="H373" s="4"/>
      <c r="I373" s="4"/>
      <c r="J373" s="4">
        <v>1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0"/>
    </row>
    <row r="374" spans="1:21" ht="15.75" customHeight="1">
      <c r="A374" s="17">
        <v>2470375</v>
      </c>
      <c r="B374" s="29"/>
      <c r="C374" s="4"/>
      <c r="D374" s="4"/>
      <c r="E374" s="24"/>
      <c r="F374" s="2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>
        <v>1</v>
      </c>
      <c r="U374" s="40" t="s">
        <v>142</v>
      </c>
    </row>
    <row r="375" spans="1:21" ht="15.75" customHeight="1">
      <c r="A375" s="17">
        <v>2470378</v>
      </c>
      <c r="B375" s="29" t="s">
        <v>35</v>
      </c>
      <c r="C375" s="4">
        <v>1</v>
      </c>
      <c r="D375" s="4">
        <v>2</v>
      </c>
      <c r="E375" s="24">
        <v>42212</v>
      </c>
      <c r="F375" s="24">
        <v>42216</v>
      </c>
      <c r="G375" s="4"/>
      <c r="H375" s="4"/>
      <c r="I375" s="4"/>
      <c r="J375" s="4">
        <v>1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0"/>
    </row>
    <row r="376" spans="1:21" ht="15.75" customHeight="1">
      <c r="A376" s="17">
        <v>2470393</v>
      </c>
      <c r="B376" s="29" t="s">
        <v>35</v>
      </c>
      <c r="C376" s="4">
        <v>1</v>
      </c>
      <c r="D376" s="4">
        <v>2</v>
      </c>
      <c r="E376" s="24">
        <v>42212</v>
      </c>
      <c r="F376" s="24">
        <v>42212</v>
      </c>
      <c r="G376" s="4"/>
      <c r="H376" s="4"/>
      <c r="I376" s="4"/>
      <c r="J376" s="4">
        <v>1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0"/>
    </row>
    <row r="377" spans="1:21" ht="15.75" customHeight="1">
      <c r="A377" s="17">
        <v>2470402</v>
      </c>
      <c r="B377" s="29"/>
      <c r="C377" s="4"/>
      <c r="D377" s="4"/>
      <c r="E377" s="24"/>
      <c r="F377" s="2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>
        <v>1</v>
      </c>
      <c r="U377" s="40" t="s">
        <v>147</v>
      </c>
    </row>
    <row r="378" spans="1:21" ht="15.75" customHeight="1">
      <c r="A378" s="17">
        <v>2470403</v>
      </c>
      <c r="B378" s="29" t="s">
        <v>35</v>
      </c>
      <c r="C378" s="4">
        <v>1</v>
      </c>
      <c r="D378" s="4">
        <v>2</v>
      </c>
      <c r="E378" s="24">
        <v>42212</v>
      </c>
      <c r="F378" s="24">
        <v>42216</v>
      </c>
      <c r="G378" s="4"/>
      <c r="H378" s="4"/>
      <c r="I378" s="4"/>
      <c r="J378" s="4">
        <v>1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0"/>
    </row>
    <row r="379" spans="1:21" ht="15.75" customHeight="1">
      <c r="A379" s="17">
        <v>2470459</v>
      </c>
      <c r="B379" s="29" t="s">
        <v>35</v>
      </c>
      <c r="C379" s="4">
        <v>1</v>
      </c>
      <c r="D379" s="4">
        <v>2</v>
      </c>
      <c r="E379" s="24">
        <v>42212</v>
      </c>
      <c r="F379" s="24">
        <v>42216</v>
      </c>
      <c r="G379" s="4"/>
      <c r="H379" s="4"/>
      <c r="I379" s="4"/>
      <c r="J379" s="4">
        <v>1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0"/>
    </row>
    <row r="380" spans="1:21" ht="15.75" customHeight="1">
      <c r="A380" s="17">
        <v>2470498</v>
      </c>
      <c r="B380" s="29"/>
      <c r="C380" s="4"/>
      <c r="D380" s="4"/>
      <c r="E380" s="24"/>
      <c r="F380" s="2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>
        <v>1</v>
      </c>
      <c r="U380" s="40" t="s">
        <v>148</v>
      </c>
    </row>
    <row r="381" spans="1:21" ht="15.75" customHeight="1">
      <c r="A381" s="17">
        <v>2470515</v>
      </c>
      <c r="B381" s="29"/>
      <c r="C381" s="4"/>
      <c r="D381" s="4"/>
      <c r="E381" s="24"/>
      <c r="F381" s="2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>
        <v>1</v>
      </c>
      <c r="U381" s="40" t="s">
        <v>149</v>
      </c>
    </row>
    <row r="382" spans="1:21" ht="15.75" customHeight="1">
      <c r="A382" s="17">
        <v>2470556</v>
      </c>
      <c r="B382" s="29" t="s">
        <v>47</v>
      </c>
      <c r="C382" s="4">
        <v>1</v>
      </c>
      <c r="D382" s="4">
        <v>2</v>
      </c>
      <c r="E382" s="24">
        <v>42212</v>
      </c>
      <c r="F382" s="24">
        <v>42221</v>
      </c>
      <c r="G382" s="4"/>
      <c r="H382" s="4"/>
      <c r="I382" s="4"/>
      <c r="J382" s="4"/>
      <c r="K382" s="4"/>
      <c r="L382" s="4">
        <v>1</v>
      </c>
      <c r="M382" s="4"/>
      <c r="N382" s="4"/>
      <c r="O382" s="4"/>
      <c r="P382" s="4"/>
      <c r="Q382" s="4"/>
      <c r="R382" s="4"/>
      <c r="S382" s="4"/>
      <c r="T382" s="4"/>
      <c r="U382" s="40"/>
    </row>
    <row r="383" spans="1:21" ht="15.75" customHeight="1">
      <c r="A383" s="17">
        <v>2470564</v>
      </c>
      <c r="B383" s="29" t="s">
        <v>38</v>
      </c>
      <c r="C383" s="4">
        <v>1</v>
      </c>
      <c r="D383" s="4">
        <v>2</v>
      </c>
      <c r="E383" s="24">
        <v>42212</v>
      </c>
      <c r="F383" s="24">
        <v>42220</v>
      </c>
      <c r="G383" s="4"/>
      <c r="H383" s="4"/>
      <c r="I383" s="4"/>
      <c r="J383" s="4"/>
      <c r="K383" s="4"/>
      <c r="L383" s="4">
        <v>1</v>
      </c>
      <c r="M383" s="4"/>
      <c r="N383" s="4"/>
      <c r="O383" s="4"/>
      <c r="P383" s="4"/>
      <c r="Q383" s="4"/>
      <c r="R383" s="4"/>
      <c r="S383" s="4"/>
      <c r="T383" s="4"/>
      <c r="U383" s="40"/>
    </row>
    <row r="384" spans="1:21" ht="15.75" customHeight="1">
      <c r="A384" s="17">
        <v>2470574</v>
      </c>
      <c r="B384" s="29" t="s">
        <v>35</v>
      </c>
      <c r="C384" s="4">
        <v>1</v>
      </c>
      <c r="D384" s="4">
        <v>2</v>
      </c>
      <c r="E384" s="24">
        <v>42212</v>
      </c>
      <c r="F384" s="24">
        <v>42215</v>
      </c>
      <c r="G384" s="4"/>
      <c r="H384" s="4"/>
      <c r="I384" s="4"/>
      <c r="J384" s="4">
        <v>1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0"/>
    </row>
    <row r="385" spans="1:21" ht="15.75" customHeight="1">
      <c r="A385" s="17">
        <v>2470596</v>
      </c>
      <c r="B385" s="29" t="s">
        <v>38</v>
      </c>
      <c r="C385" s="4">
        <v>1</v>
      </c>
      <c r="D385" s="4">
        <v>2</v>
      </c>
      <c r="E385" s="24">
        <v>42212</v>
      </c>
      <c r="F385" s="24">
        <v>42212</v>
      </c>
      <c r="G385" s="4"/>
      <c r="H385" s="4"/>
      <c r="I385" s="4"/>
      <c r="J385" s="4">
        <v>1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0"/>
    </row>
    <row r="386" spans="1:21" ht="15.75" customHeight="1">
      <c r="A386" s="17">
        <v>2470650</v>
      </c>
      <c r="B386" s="29" t="s">
        <v>35</v>
      </c>
      <c r="C386" s="4">
        <v>1</v>
      </c>
      <c r="D386" s="4">
        <v>2</v>
      </c>
      <c r="E386" s="24">
        <v>42212</v>
      </c>
      <c r="F386" s="24">
        <v>42215</v>
      </c>
      <c r="G386" s="4"/>
      <c r="H386" s="4"/>
      <c r="I386" s="4"/>
      <c r="J386" s="4">
        <v>1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0"/>
    </row>
    <row r="387" spans="1:21" ht="15.75" customHeight="1">
      <c r="A387" s="17">
        <v>2470651</v>
      </c>
      <c r="B387" s="29"/>
      <c r="C387" s="4"/>
      <c r="D387" s="4"/>
      <c r="E387" s="24"/>
      <c r="F387" s="2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>
        <v>1</v>
      </c>
      <c r="U387" s="40" t="s">
        <v>145</v>
      </c>
    </row>
    <row r="388" spans="1:21" ht="15.75" customHeight="1">
      <c r="A388" s="17">
        <v>2470672</v>
      </c>
      <c r="B388" s="29" t="s">
        <v>42</v>
      </c>
      <c r="C388" s="4">
        <v>1</v>
      </c>
      <c r="D388" s="4">
        <v>2</v>
      </c>
      <c r="E388" s="24">
        <v>42212</v>
      </c>
      <c r="F388" s="24">
        <v>42215</v>
      </c>
      <c r="G388" s="4"/>
      <c r="H388" s="4"/>
      <c r="I388" s="4"/>
      <c r="J388" s="4">
        <v>1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0"/>
    </row>
    <row r="389" spans="1:21" ht="15.75" customHeight="1">
      <c r="A389" s="17">
        <v>2470680</v>
      </c>
      <c r="B389" s="29" t="s">
        <v>35</v>
      </c>
      <c r="C389" s="4">
        <v>1</v>
      </c>
      <c r="D389" s="4">
        <v>2</v>
      </c>
      <c r="E389" s="24">
        <v>42212</v>
      </c>
      <c r="F389" s="24">
        <v>42214</v>
      </c>
      <c r="G389" s="4"/>
      <c r="H389" s="4"/>
      <c r="I389" s="4"/>
      <c r="J389" s="4">
        <v>1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0"/>
    </row>
    <row r="390" spans="1:21" ht="15.75" customHeight="1">
      <c r="A390" s="17">
        <v>2470692</v>
      </c>
      <c r="B390" s="29" t="s">
        <v>35</v>
      </c>
      <c r="C390" s="4">
        <v>1</v>
      </c>
      <c r="D390" s="4">
        <v>2</v>
      </c>
      <c r="E390" s="24">
        <v>42212</v>
      </c>
      <c r="F390" s="24">
        <v>42212</v>
      </c>
      <c r="G390" s="4"/>
      <c r="H390" s="4"/>
      <c r="I390" s="4"/>
      <c r="J390" s="4">
        <v>1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0"/>
    </row>
    <row r="391" spans="1:21" ht="15.75" customHeight="1">
      <c r="A391" s="17">
        <v>2470712</v>
      </c>
      <c r="B391" s="29" t="s">
        <v>38</v>
      </c>
      <c r="C391" s="4">
        <v>1</v>
      </c>
      <c r="D391" s="4">
        <v>2</v>
      </c>
      <c r="E391" s="24">
        <v>42212</v>
      </c>
      <c r="F391" s="24">
        <v>42214</v>
      </c>
      <c r="G391" s="4"/>
      <c r="H391" s="4"/>
      <c r="I391" s="4"/>
      <c r="J391" s="4">
        <v>1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0"/>
    </row>
    <row r="392" spans="1:21" ht="15.75" customHeight="1">
      <c r="A392" s="17">
        <v>2470799</v>
      </c>
      <c r="B392" s="29" t="s">
        <v>35</v>
      </c>
      <c r="C392" s="4">
        <v>1</v>
      </c>
      <c r="D392" s="4">
        <v>2</v>
      </c>
      <c r="E392" s="24">
        <v>42212</v>
      </c>
      <c r="F392" s="24">
        <v>42280</v>
      </c>
      <c r="G392" s="4"/>
      <c r="H392" s="4"/>
      <c r="I392" s="4"/>
      <c r="J392" s="4"/>
      <c r="K392" s="4"/>
      <c r="L392" s="4">
        <v>1</v>
      </c>
      <c r="M392" s="4"/>
      <c r="N392" s="4"/>
      <c r="O392" s="4"/>
      <c r="P392" s="4"/>
      <c r="Q392" s="4"/>
      <c r="R392" s="4"/>
      <c r="S392" s="4"/>
      <c r="T392" s="4"/>
      <c r="U392" s="40"/>
    </row>
    <row r="393" spans="1:21" ht="15.75" customHeight="1">
      <c r="A393" s="17">
        <v>2470840</v>
      </c>
      <c r="B393" s="29"/>
      <c r="C393" s="4"/>
      <c r="D393" s="4"/>
      <c r="E393" s="24"/>
      <c r="F393" s="2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>
        <v>1</v>
      </c>
      <c r="U393" s="40" t="s">
        <v>150</v>
      </c>
    </row>
    <row r="394" spans="1:21" ht="15.75" customHeight="1">
      <c r="A394" s="17">
        <v>2470887</v>
      </c>
      <c r="B394" s="29" t="s">
        <v>38</v>
      </c>
      <c r="C394" s="4">
        <v>1</v>
      </c>
      <c r="D394" s="4">
        <v>2</v>
      </c>
      <c r="E394" s="24">
        <v>42212</v>
      </c>
      <c r="F394" s="24">
        <v>42212</v>
      </c>
      <c r="G394" s="4"/>
      <c r="H394" s="4"/>
      <c r="I394" s="4"/>
      <c r="J394" s="4">
        <v>1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0"/>
    </row>
    <row r="395" spans="1:21" ht="15.75" customHeight="1">
      <c r="A395" s="17">
        <v>2470974</v>
      </c>
      <c r="B395" s="29" t="s">
        <v>41</v>
      </c>
      <c r="C395" s="4">
        <v>1</v>
      </c>
      <c r="D395" s="4">
        <v>4</v>
      </c>
      <c r="E395" s="24">
        <v>42212</v>
      </c>
      <c r="F395" s="24">
        <v>42212</v>
      </c>
      <c r="G395" s="4"/>
      <c r="H395" s="4"/>
      <c r="I395" s="4"/>
      <c r="J395" s="4"/>
      <c r="K395" s="4"/>
      <c r="L395" s="4"/>
      <c r="M395" s="4"/>
      <c r="N395" s="4"/>
      <c r="O395" s="4"/>
      <c r="P395" s="4">
        <v>1</v>
      </c>
      <c r="Q395" s="4"/>
      <c r="R395" s="4"/>
      <c r="S395" s="4"/>
      <c r="T395" s="4"/>
      <c r="U395" s="40"/>
    </row>
    <row r="396" spans="1:21" ht="15.75" customHeight="1">
      <c r="A396" s="17">
        <v>2471070</v>
      </c>
      <c r="B396" s="29" t="s">
        <v>64</v>
      </c>
      <c r="C396" s="4">
        <v>1</v>
      </c>
      <c r="D396" s="4">
        <v>3</v>
      </c>
      <c r="E396" s="24">
        <v>42212</v>
      </c>
      <c r="F396" s="24">
        <v>42212</v>
      </c>
      <c r="G396" s="4"/>
      <c r="H396" s="4"/>
      <c r="I396" s="4"/>
      <c r="J396" s="4"/>
      <c r="K396" s="4"/>
      <c r="L396" s="4"/>
      <c r="M396" s="4">
        <v>1</v>
      </c>
      <c r="N396" s="4"/>
      <c r="O396" s="4"/>
      <c r="P396" s="4"/>
      <c r="Q396" s="4"/>
      <c r="R396" s="4"/>
      <c r="S396" s="4"/>
      <c r="T396" s="4"/>
      <c r="U396" s="40"/>
    </row>
    <row r="397" spans="1:21" ht="15.75" customHeight="1">
      <c r="A397" s="17">
        <v>2471075</v>
      </c>
      <c r="B397" s="29" t="s">
        <v>52</v>
      </c>
      <c r="C397" s="4">
        <v>1</v>
      </c>
      <c r="D397" s="4">
        <v>3</v>
      </c>
      <c r="E397" s="24">
        <v>42212</v>
      </c>
      <c r="F397" s="24">
        <v>42219</v>
      </c>
      <c r="G397" s="4"/>
      <c r="H397" s="4"/>
      <c r="I397" s="4"/>
      <c r="J397" s="4"/>
      <c r="K397" s="4"/>
      <c r="L397" s="4"/>
      <c r="M397" s="4">
        <v>1</v>
      </c>
      <c r="N397" s="4"/>
      <c r="O397" s="4"/>
      <c r="P397" s="4"/>
      <c r="Q397" s="4"/>
      <c r="R397" s="4"/>
      <c r="S397" s="4"/>
      <c r="T397" s="4"/>
      <c r="U397" s="40"/>
    </row>
    <row r="398" spans="1:21" ht="15.75" customHeight="1">
      <c r="A398" s="17">
        <v>2471084</v>
      </c>
      <c r="B398" s="29" t="s">
        <v>70</v>
      </c>
      <c r="C398" s="4">
        <v>1</v>
      </c>
      <c r="D398" s="4">
        <v>2</v>
      </c>
      <c r="E398" s="24">
        <v>42212</v>
      </c>
      <c r="F398" s="24">
        <v>42213</v>
      </c>
      <c r="G398" s="4"/>
      <c r="H398" s="4"/>
      <c r="I398" s="4"/>
      <c r="J398" s="4">
        <v>1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0"/>
    </row>
    <row r="399" spans="1:21" ht="15.75" customHeight="1">
      <c r="A399" s="17">
        <v>2471324</v>
      </c>
      <c r="B399" s="29"/>
      <c r="C399" s="4"/>
      <c r="D399" s="4"/>
      <c r="E399" s="24"/>
      <c r="F399" s="2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>
        <v>1</v>
      </c>
      <c r="U399" s="40" t="s">
        <v>151</v>
      </c>
    </row>
    <row r="400" spans="1:21" ht="15.75" customHeight="1">
      <c r="A400" s="17">
        <v>2471424</v>
      </c>
      <c r="B400" s="29" t="s">
        <v>46</v>
      </c>
      <c r="C400" s="4">
        <v>1</v>
      </c>
      <c r="D400" s="4">
        <v>2</v>
      </c>
      <c r="E400" s="24">
        <v>42212</v>
      </c>
      <c r="F400" s="24">
        <v>42219</v>
      </c>
      <c r="G400" s="4"/>
      <c r="H400" s="4"/>
      <c r="I400" s="4"/>
      <c r="J400" s="4"/>
      <c r="K400" s="4">
        <v>1</v>
      </c>
      <c r="L400" s="4"/>
      <c r="M400" s="4"/>
      <c r="N400" s="4"/>
      <c r="O400" s="4"/>
      <c r="P400" s="4"/>
      <c r="Q400" s="4"/>
      <c r="R400" s="4"/>
      <c r="S400" s="4"/>
      <c r="T400" s="4"/>
      <c r="U400" s="40"/>
    </row>
    <row r="401" spans="1:21" ht="15.75" customHeight="1">
      <c r="A401" s="17">
        <v>2471481</v>
      </c>
      <c r="B401" s="29" t="s">
        <v>38</v>
      </c>
      <c r="C401" s="4">
        <v>1</v>
      </c>
      <c r="D401" s="4">
        <v>2</v>
      </c>
      <c r="E401" s="24">
        <v>42212</v>
      </c>
      <c r="F401" s="24">
        <v>42212</v>
      </c>
      <c r="G401" s="4"/>
      <c r="H401" s="4"/>
      <c r="I401" s="4"/>
      <c r="J401" s="4">
        <v>1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0"/>
    </row>
    <row r="402" spans="1:21" ht="15.75" customHeight="1">
      <c r="A402" s="17">
        <v>2471513</v>
      </c>
      <c r="B402" s="29" t="s">
        <v>36</v>
      </c>
      <c r="C402" s="4">
        <v>1</v>
      </c>
      <c r="D402" s="4">
        <v>2</v>
      </c>
      <c r="E402" s="24">
        <v>42212</v>
      </c>
      <c r="F402" s="24">
        <v>42220</v>
      </c>
      <c r="G402" s="4"/>
      <c r="H402" s="4"/>
      <c r="I402" s="4"/>
      <c r="J402" s="4"/>
      <c r="K402" s="4"/>
      <c r="L402" s="4">
        <v>1</v>
      </c>
      <c r="M402" s="4"/>
      <c r="N402" s="4"/>
      <c r="O402" s="4"/>
      <c r="P402" s="4"/>
      <c r="Q402" s="4"/>
      <c r="R402" s="4"/>
      <c r="S402" s="4"/>
      <c r="T402" s="4"/>
      <c r="U402" s="40"/>
    </row>
    <row r="403" spans="1:21" ht="15.75" customHeight="1">
      <c r="A403" s="17">
        <v>2471539</v>
      </c>
      <c r="B403" s="29" t="s">
        <v>35</v>
      </c>
      <c r="C403" s="4">
        <v>1</v>
      </c>
      <c r="D403" s="4">
        <v>2</v>
      </c>
      <c r="E403" s="24">
        <v>42213</v>
      </c>
      <c r="F403" s="24">
        <v>42224</v>
      </c>
      <c r="G403" s="4"/>
      <c r="H403" s="4"/>
      <c r="I403" s="4"/>
      <c r="J403" s="4"/>
      <c r="K403" s="4"/>
      <c r="L403" s="4">
        <v>1</v>
      </c>
      <c r="M403" s="4"/>
      <c r="N403" s="4"/>
      <c r="O403" s="4"/>
      <c r="P403" s="4"/>
      <c r="Q403" s="4"/>
      <c r="R403" s="4"/>
      <c r="S403" s="4"/>
      <c r="T403" s="4"/>
      <c r="U403" s="40"/>
    </row>
    <row r="404" spans="1:21" ht="15.75" customHeight="1">
      <c r="A404" s="17">
        <v>2471604</v>
      </c>
      <c r="B404" s="29" t="s">
        <v>42</v>
      </c>
      <c r="C404" s="4">
        <v>1</v>
      </c>
      <c r="D404" s="4">
        <v>2</v>
      </c>
      <c r="E404" s="24">
        <v>42213</v>
      </c>
      <c r="F404" s="24">
        <v>42215</v>
      </c>
      <c r="G404" s="4"/>
      <c r="H404" s="4"/>
      <c r="I404" s="4"/>
      <c r="J404" s="4">
        <v>1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0"/>
    </row>
    <row r="405" spans="1:21" ht="15.75" customHeight="1">
      <c r="A405" s="17">
        <v>2471746</v>
      </c>
      <c r="B405" s="29" t="s">
        <v>47</v>
      </c>
      <c r="C405" s="4">
        <v>1</v>
      </c>
      <c r="D405" s="4">
        <v>2</v>
      </c>
      <c r="E405" s="24">
        <v>42213</v>
      </c>
      <c r="F405" s="24">
        <v>42214</v>
      </c>
      <c r="G405" s="4"/>
      <c r="H405" s="4"/>
      <c r="I405" s="4"/>
      <c r="J405" s="4">
        <v>1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0"/>
    </row>
    <row r="406" spans="1:21" ht="15.75" customHeight="1">
      <c r="A406" s="17">
        <v>2471859</v>
      </c>
      <c r="B406" s="29" t="s">
        <v>38</v>
      </c>
      <c r="C406" s="4">
        <v>1</v>
      </c>
      <c r="D406" s="4">
        <v>2</v>
      </c>
      <c r="E406" s="24">
        <v>42213</v>
      </c>
      <c r="F406" s="24">
        <v>42213</v>
      </c>
      <c r="G406" s="4"/>
      <c r="H406" s="4"/>
      <c r="I406" s="4"/>
      <c r="J406" s="4">
        <v>1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0"/>
    </row>
    <row r="407" spans="1:21" ht="15.75" customHeight="1">
      <c r="A407" s="17">
        <v>2471881</v>
      </c>
      <c r="B407" s="29" t="s">
        <v>47</v>
      </c>
      <c r="C407" s="4">
        <v>1</v>
      </c>
      <c r="D407" s="4">
        <v>2</v>
      </c>
      <c r="E407" s="24">
        <v>42213</v>
      </c>
      <c r="F407" s="24">
        <v>42213</v>
      </c>
      <c r="G407" s="4"/>
      <c r="H407" s="4"/>
      <c r="I407" s="4"/>
      <c r="J407" s="4">
        <v>1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0"/>
    </row>
    <row r="408" spans="1:21" ht="15.75" customHeight="1">
      <c r="A408" s="17">
        <v>2471903</v>
      </c>
      <c r="B408" s="29" t="s">
        <v>39</v>
      </c>
      <c r="C408" s="4">
        <v>1</v>
      </c>
      <c r="D408" s="4">
        <v>2</v>
      </c>
      <c r="E408" s="24">
        <v>42213</v>
      </c>
      <c r="F408" s="24">
        <v>42214</v>
      </c>
      <c r="G408" s="4"/>
      <c r="H408" s="4"/>
      <c r="I408" s="4"/>
      <c r="J408" s="4">
        <v>1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0"/>
    </row>
    <row r="409" spans="1:21" ht="15.75" customHeight="1">
      <c r="A409" s="17">
        <v>2471923</v>
      </c>
      <c r="B409" s="29" t="s">
        <v>36</v>
      </c>
      <c r="C409" s="4">
        <v>1</v>
      </c>
      <c r="D409" s="4">
        <v>2</v>
      </c>
      <c r="E409" s="24">
        <v>42213</v>
      </c>
      <c r="F409" s="24">
        <v>42213</v>
      </c>
      <c r="G409" s="4"/>
      <c r="H409" s="4"/>
      <c r="I409" s="4"/>
      <c r="J409" s="4">
        <v>1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0"/>
    </row>
    <row r="410" spans="1:21" ht="15.75" customHeight="1">
      <c r="A410" s="17">
        <v>2472070</v>
      </c>
      <c r="B410" s="29" t="s">
        <v>35</v>
      </c>
      <c r="C410" s="4">
        <v>1</v>
      </c>
      <c r="D410" s="4">
        <v>2</v>
      </c>
      <c r="E410" s="24">
        <v>42213</v>
      </c>
      <c r="F410" s="24">
        <v>42219</v>
      </c>
      <c r="G410" s="4"/>
      <c r="H410" s="4"/>
      <c r="I410" s="4"/>
      <c r="J410" s="4"/>
      <c r="K410" s="4">
        <v>1</v>
      </c>
      <c r="L410" s="4"/>
      <c r="M410" s="4"/>
      <c r="N410" s="4"/>
      <c r="O410" s="4"/>
      <c r="P410" s="4"/>
      <c r="Q410" s="4"/>
      <c r="R410" s="4"/>
      <c r="S410" s="4"/>
      <c r="T410" s="4"/>
      <c r="U410" s="40"/>
    </row>
    <row r="411" spans="1:21" ht="15.75" customHeight="1">
      <c r="A411" s="17">
        <v>2472246</v>
      </c>
      <c r="B411" s="29"/>
      <c r="C411" s="4"/>
      <c r="D411" s="4"/>
      <c r="E411" s="24"/>
      <c r="F411" s="2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>
        <v>1</v>
      </c>
      <c r="U411" s="40" t="s">
        <v>152</v>
      </c>
    </row>
    <row r="412" spans="1:21" ht="15.75" customHeight="1">
      <c r="A412" s="17">
        <v>2472257</v>
      </c>
      <c r="B412" s="29" t="s">
        <v>71</v>
      </c>
      <c r="C412" s="4">
        <v>1</v>
      </c>
      <c r="D412" s="4">
        <v>2</v>
      </c>
      <c r="E412" s="24">
        <v>42213</v>
      </c>
      <c r="F412" s="24">
        <v>42222</v>
      </c>
      <c r="G412" s="4"/>
      <c r="H412" s="4"/>
      <c r="I412" s="4"/>
      <c r="J412" s="4"/>
      <c r="K412" s="4"/>
      <c r="L412" s="4">
        <v>1</v>
      </c>
      <c r="M412" s="4"/>
      <c r="N412" s="4"/>
      <c r="O412" s="4"/>
      <c r="P412" s="4"/>
      <c r="Q412" s="4"/>
      <c r="R412" s="4"/>
      <c r="S412" s="4"/>
      <c r="T412" s="4"/>
      <c r="U412" s="40"/>
    </row>
    <row r="413" spans="1:21" ht="15.75" customHeight="1">
      <c r="A413" s="17">
        <v>2472365</v>
      </c>
      <c r="B413" s="29" t="s">
        <v>51</v>
      </c>
      <c r="C413" s="4">
        <v>1</v>
      </c>
      <c r="D413" s="4">
        <v>2</v>
      </c>
      <c r="E413" s="24">
        <v>42213</v>
      </c>
      <c r="F413" s="24">
        <v>42217</v>
      </c>
      <c r="G413" s="4"/>
      <c r="H413" s="4"/>
      <c r="I413" s="4"/>
      <c r="J413" s="4">
        <v>1</v>
      </c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0"/>
    </row>
    <row r="414" spans="1:21" ht="15.75" customHeight="1">
      <c r="A414" s="17">
        <v>2472416</v>
      </c>
      <c r="B414" s="29" t="s">
        <v>36</v>
      </c>
      <c r="C414" s="4">
        <v>1</v>
      </c>
      <c r="D414" s="4">
        <v>2</v>
      </c>
      <c r="E414" s="24">
        <v>42213</v>
      </c>
      <c r="F414" s="24">
        <v>42223</v>
      </c>
      <c r="G414" s="4"/>
      <c r="H414" s="4"/>
      <c r="I414" s="4"/>
      <c r="J414" s="4"/>
      <c r="K414" s="4"/>
      <c r="L414" s="4">
        <v>1</v>
      </c>
      <c r="M414" s="4"/>
      <c r="N414" s="4"/>
      <c r="O414" s="4"/>
      <c r="P414" s="4"/>
      <c r="Q414" s="4"/>
      <c r="R414" s="4"/>
      <c r="S414" s="4"/>
      <c r="T414" s="4"/>
      <c r="U414" s="40"/>
    </row>
    <row r="415" spans="1:21" ht="15.75" customHeight="1">
      <c r="A415" s="17">
        <v>2472474</v>
      </c>
      <c r="B415" s="29"/>
      <c r="C415" s="4"/>
      <c r="D415" s="4"/>
      <c r="E415" s="24"/>
      <c r="F415" s="2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>
        <v>1</v>
      </c>
      <c r="U415" s="40" t="s">
        <v>153</v>
      </c>
    </row>
    <row r="416" spans="1:21" ht="15.75" customHeight="1">
      <c r="A416" s="17">
        <v>2472475</v>
      </c>
      <c r="B416" s="29" t="s">
        <v>35</v>
      </c>
      <c r="C416" s="4">
        <v>1</v>
      </c>
      <c r="D416" s="4">
        <v>2</v>
      </c>
      <c r="E416" s="24">
        <v>42213</v>
      </c>
      <c r="F416" s="24">
        <v>42217</v>
      </c>
      <c r="G416" s="4"/>
      <c r="H416" s="4"/>
      <c r="I416" s="4"/>
      <c r="J416" s="4">
        <v>1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0"/>
    </row>
    <row r="417" spans="1:21" ht="15.75" customHeight="1">
      <c r="A417" s="17">
        <v>2472513</v>
      </c>
      <c r="B417" s="29"/>
      <c r="C417" s="4"/>
      <c r="D417" s="4"/>
      <c r="E417" s="24"/>
      <c r="F417" s="2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>
        <v>1</v>
      </c>
      <c r="U417" s="40" t="s">
        <v>154</v>
      </c>
    </row>
    <row r="418" spans="1:21" ht="15.75" customHeight="1">
      <c r="A418" s="17">
        <v>2472576</v>
      </c>
      <c r="B418" s="29" t="s">
        <v>52</v>
      </c>
      <c r="C418" s="4">
        <v>1</v>
      </c>
      <c r="D418" s="4">
        <v>3</v>
      </c>
      <c r="E418" s="24">
        <v>42214</v>
      </c>
      <c r="F418" s="24">
        <v>42221</v>
      </c>
      <c r="G418" s="4"/>
      <c r="H418" s="4"/>
      <c r="I418" s="4"/>
      <c r="J418" s="4"/>
      <c r="K418" s="4"/>
      <c r="L418" s="4"/>
      <c r="M418" s="4">
        <v>1</v>
      </c>
      <c r="N418" s="4"/>
      <c r="O418" s="4"/>
      <c r="P418" s="4"/>
      <c r="Q418" s="4"/>
      <c r="R418" s="4"/>
      <c r="S418" s="4"/>
      <c r="T418" s="4"/>
      <c r="U418" s="40"/>
    </row>
    <row r="419" spans="1:21" ht="15.75" customHeight="1">
      <c r="A419" s="17">
        <v>2472725</v>
      </c>
      <c r="B419" s="29" t="s">
        <v>41</v>
      </c>
      <c r="C419" s="4">
        <v>1</v>
      </c>
      <c r="D419" s="4">
        <v>4</v>
      </c>
      <c r="E419" s="24">
        <v>42214</v>
      </c>
      <c r="F419" s="24">
        <v>42224</v>
      </c>
      <c r="G419" s="4"/>
      <c r="H419" s="4"/>
      <c r="I419" s="4"/>
      <c r="J419" s="4"/>
      <c r="K419" s="4"/>
      <c r="L419" s="4"/>
      <c r="M419" s="4"/>
      <c r="N419" s="4"/>
      <c r="O419" s="4"/>
      <c r="P419" s="4">
        <v>1</v>
      </c>
      <c r="Q419" s="4"/>
      <c r="R419" s="4"/>
      <c r="S419" s="4"/>
      <c r="T419" s="4"/>
      <c r="U419" s="40"/>
    </row>
    <row r="420" spans="1:21" ht="15.75" customHeight="1">
      <c r="A420" s="17">
        <v>2472758</v>
      </c>
      <c r="B420" s="29" t="s">
        <v>36</v>
      </c>
      <c r="C420" s="4">
        <v>1</v>
      </c>
      <c r="D420" s="4">
        <v>2</v>
      </c>
      <c r="E420" s="24">
        <v>42214</v>
      </c>
      <c r="F420" s="24">
        <v>42214</v>
      </c>
      <c r="G420" s="4"/>
      <c r="H420" s="4"/>
      <c r="I420" s="4"/>
      <c r="J420" s="4">
        <v>1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0"/>
    </row>
    <row r="421" spans="1:21" ht="15.75" customHeight="1">
      <c r="A421" s="17">
        <v>2472802</v>
      </c>
      <c r="B421" s="29" t="s">
        <v>35</v>
      </c>
      <c r="C421" s="4">
        <v>1</v>
      </c>
      <c r="D421" s="4">
        <v>2</v>
      </c>
      <c r="E421" s="24">
        <v>42214</v>
      </c>
      <c r="F421" s="24">
        <v>42219</v>
      </c>
      <c r="G421" s="4"/>
      <c r="H421" s="4"/>
      <c r="I421" s="4"/>
      <c r="J421" s="4"/>
      <c r="K421" s="4">
        <v>1</v>
      </c>
      <c r="L421" s="4"/>
      <c r="M421" s="4"/>
      <c r="N421" s="4"/>
      <c r="O421" s="4"/>
      <c r="P421" s="4"/>
      <c r="Q421" s="4"/>
      <c r="R421" s="4"/>
      <c r="S421" s="4"/>
      <c r="T421" s="4"/>
      <c r="U421" s="40"/>
    </row>
    <row r="422" spans="1:21" ht="15.75" customHeight="1">
      <c r="A422" s="17">
        <v>2472875</v>
      </c>
      <c r="B422" s="29" t="s">
        <v>38</v>
      </c>
      <c r="C422" s="4">
        <v>1</v>
      </c>
      <c r="D422" s="4">
        <v>2</v>
      </c>
      <c r="E422" s="24">
        <v>42214</v>
      </c>
      <c r="F422" s="24">
        <v>42214</v>
      </c>
      <c r="G422" s="4"/>
      <c r="H422" s="4"/>
      <c r="I422" s="4"/>
      <c r="J422" s="4">
        <v>1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0"/>
    </row>
    <row r="423" spans="1:21" ht="15.75" customHeight="1">
      <c r="A423" s="17">
        <v>2472878</v>
      </c>
      <c r="B423" s="29"/>
      <c r="C423" s="4"/>
      <c r="D423" s="4"/>
      <c r="E423" s="24"/>
      <c r="F423" s="2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>
        <v>1</v>
      </c>
      <c r="U423" s="40" t="s">
        <v>155</v>
      </c>
    </row>
    <row r="424" spans="1:21" ht="15.75" customHeight="1">
      <c r="A424" s="17">
        <v>2472921</v>
      </c>
      <c r="B424" s="29" t="s">
        <v>38</v>
      </c>
      <c r="C424" s="4">
        <v>1</v>
      </c>
      <c r="D424" s="4">
        <v>2</v>
      </c>
      <c r="E424" s="24">
        <v>42214</v>
      </c>
      <c r="F424" s="24">
        <v>42214</v>
      </c>
      <c r="G424" s="4"/>
      <c r="H424" s="4"/>
      <c r="I424" s="4"/>
      <c r="J424" s="4">
        <v>1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0"/>
    </row>
    <row r="425" spans="1:21" ht="15.75" customHeight="1">
      <c r="A425" s="17">
        <v>2472933</v>
      </c>
      <c r="B425" s="29" t="s">
        <v>38</v>
      </c>
      <c r="C425" s="4">
        <v>1</v>
      </c>
      <c r="D425" s="4">
        <v>2</v>
      </c>
      <c r="E425" s="24">
        <v>42214</v>
      </c>
      <c r="F425" s="24">
        <v>42221</v>
      </c>
      <c r="G425" s="4"/>
      <c r="H425" s="4"/>
      <c r="I425" s="4"/>
      <c r="J425" s="4"/>
      <c r="K425" s="4">
        <v>1</v>
      </c>
      <c r="L425" s="4"/>
      <c r="M425" s="4"/>
      <c r="N425" s="4"/>
      <c r="O425" s="4"/>
      <c r="P425" s="4"/>
      <c r="Q425" s="4"/>
      <c r="R425" s="4"/>
      <c r="S425" s="4"/>
      <c r="T425" s="4"/>
      <c r="U425" s="40"/>
    </row>
    <row r="426" spans="1:21" ht="15.75" customHeight="1">
      <c r="A426" s="17">
        <v>2472980</v>
      </c>
      <c r="B426" s="29"/>
      <c r="C426" s="4"/>
      <c r="D426" s="4"/>
      <c r="E426" s="24"/>
      <c r="F426" s="2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>
        <v>1</v>
      </c>
      <c r="U426" s="40" t="s">
        <v>156</v>
      </c>
    </row>
    <row r="427" spans="1:21" ht="15.75" customHeight="1">
      <c r="A427" s="17">
        <v>2473008</v>
      </c>
      <c r="B427" s="29" t="s">
        <v>35</v>
      </c>
      <c r="C427" s="4">
        <v>1</v>
      </c>
      <c r="D427" s="4">
        <v>2</v>
      </c>
      <c r="E427" s="24">
        <v>42214</v>
      </c>
      <c r="F427" s="24">
        <v>42214</v>
      </c>
      <c r="G427" s="4"/>
      <c r="H427" s="4"/>
      <c r="I427" s="4"/>
      <c r="J427" s="4">
        <v>1</v>
      </c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0"/>
    </row>
    <row r="428" spans="1:21" ht="15.75" customHeight="1">
      <c r="A428" s="17">
        <v>2473019</v>
      </c>
      <c r="B428" s="29" t="s">
        <v>53</v>
      </c>
      <c r="C428" s="4">
        <v>1</v>
      </c>
      <c r="D428" s="4">
        <v>3</v>
      </c>
      <c r="E428" s="24">
        <v>42214</v>
      </c>
      <c r="F428" s="24">
        <v>42214</v>
      </c>
      <c r="G428" s="4"/>
      <c r="H428" s="4"/>
      <c r="I428" s="4"/>
      <c r="J428" s="4"/>
      <c r="K428" s="4"/>
      <c r="L428" s="4"/>
      <c r="M428" s="4">
        <v>1</v>
      </c>
      <c r="N428" s="4"/>
      <c r="O428" s="4"/>
      <c r="P428" s="4"/>
      <c r="Q428" s="4"/>
      <c r="R428" s="4"/>
      <c r="S428" s="4"/>
      <c r="T428" s="4"/>
      <c r="U428" s="40"/>
    </row>
    <row r="429" spans="1:21" ht="15.75" customHeight="1">
      <c r="A429" s="17">
        <v>2473044</v>
      </c>
      <c r="B429" s="29" t="s">
        <v>36</v>
      </c>
      <c r="C429" s="4">
        <v>1</v>
      </c>
      <c r="D429" s="4">
        <v>2</v>
      </c>
      <c r="E429" s="24">
        <v>42214</v>
      </c>
      <c r="F429" s="24">
        <v>42216</v>
      </c>
      <c r="G429" s="4"/>
      <c r="H429" s="4"/>
      <c r="I429" s="4"/>
      <c r="J429" s="4">
        <v>1</v>
      </c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0"/>
    </row>
    <row r="430" spans="1:21" ht="15.75" customHeight="1">
      <c r="A430" s="17">
        <v>2473046</v>
      </c>
      <c r="B430" s="29" t="s">
        <v>35</v>
      </c>
      <c r="C430" s="4">
        <v>1</v>
      </c>
      <c r="D430" s="4">
        <v>2</v>
      </c>
      <c r="E430" s="24">
        <v>42214</v>
      </c>
      <c r="F430" s="24">
        <v>42221</v>
      </c>
      <c r="G430" s="4"/>
      <c r="H430" s="4"/>
      <c r="I430" s="4"/>
      <c r="J430" s="4"/>
      <c r="K430" s="4">
        <v>1</v>
      </c>
      <c r="L430" s="4"/>
      <c r="M430" s="4"/>
      <c r="N430" s="4"/>
      <c r="O430" s="4"/>
      <c r="P430" s="4"/>
      <c r="Q430" s="4"/>
      <c r="R430" s="4"/>
      <c r="S430" s="4"/>
      <c r="T430" s="4"/>
      <c r="U430" s="40"/>
    </row>
    <row r="431" spans="1:21" ht="15.75" customHeight="1">
      <c r="A431" s="17">
        <v>2473062</v>
      </c>
      <c r="B431" s="29" t="s">
        <v>36</v>
      </c>
      <c r="C431" s="4">
        <v>1</v>
      </c>
      <c r="D431" s="4">
        <v>2</v>
      </c>
      <c r="E431" s="24">
        <v>42214</v>
      </c>
      <c r="F431" s="24">
        <v>42223</v>
      </c>
      <c r="G431" s="4"/>
      <c r="H431" s="4"/>
      <c r="I431" s="4"/>
      <c r="J431" s="4"/>
      <c r="K431" s="4"/>
      <c r="L431" s="4">
        <v>1</v>
      </c>
      <c r="M431" s="4"/>
      <c r="N431" s="4"/>
      <c r="O431" s="4"/>
      <c r="P431" s="4"/>
      <c r="Q431" s="4"/>
      <c r="R431" s="4"/>
      <c r="S431" s="4"/>
      <c r="T431" s="4"/>
      <c r="U431" s="40"/>
    </row>
    <row r="432" spans="1:21" ht="15.75" customHeight="1">
      <c r="A432" s="17">
        <v>2473431</v>
      </c>
      <c r="B432" s="29" t="s">
        <v>47</v>
      </c>
      <c r="C432" s="4">
        <v>1</v>
      </c>
      <c r="D432" s="4">
        <v>2</v>
      </c>
      <c r="E432" s="24">
        <v>42215</v>
      </c>
      <c r="F432" s="24">
        <v>42250</v>
      </c>
      <c r="G432" s="4"/>
      <c r="H432" s="4"/>
      <c r="I432" s="4"/>
      <c r="J432" s="4"/>
      <c r="K432" s="4"/>
      <c r="L432" s="4">
        <v>1</v>
      </c>
      <c r="M432" s="4"/>
      <c r="N432" s="4"/>
      <c r="O432" s="4"/>
      <c r="P432" s="4"/>
      <c r="Q432" s="4"/>
      <c r="R432" s="4"/>
      <c r="S432" s="4"/>
      <c r="T432" s="4"/>
      <c r="U432" s="40"/>
    </row>
    <row r="433" spans="1:21" ht="15.75" customHeight="1">
      <c r="A433" s="17">
        <v>2473492</v>
      </c>
      <c r="B433" s="29" t="s">
        <v>38</v>
      </c>
      <c r="C433" s="4">
        <v>1</v>
      </c>
      <c r="D433" s="4">
        <v>2</v>
      </c>
      <c r="E433" s="24">
        <v>42215</v>
      </c>
      <c r="F433" s="24">
        <v>42222</v>
      </c>
      <c r="G433" s="4"/>
      <c r="H433" s="4"/>
      <c r="I433" s="4"/>
      <c r="J433" s="4"/>
      <c r="K433" s="4">
        <v>1</v>
      </c>
      <c r="L433" s="4"/>
      <c r="M433" s="4"/>
      <c r="N433" s="4"/>
      <c r="O433" s="4"/>
      <c r="P433" s="4"/>
      <c r="Q433" s="4"/>
      <c r="R433" s="4"/>
      <c r="S433" s="4"/>
      <c r="T433" s="4"/>
      <c r="U433" s="40"/>
    </row>
    <row r="434" spans="1:21" ht="15.75" customHeight="1">
      <c r="A434" s="17">
        <v>2473568</v>
      </c>
      <c r="B434" s="29" t="s">
        <v>42</v>
      </c>
      <c r="C434" s="4">
        <v>1</v>
      </c>
      <c r="D434" s="4">
        <v>2</v>
      </c>
      <c r="E434" s="24">
        <v>42215</v>
      </c>
      <c r="F434" s="24">
        <v>42223</v>
      </c>
      <c r="G434" s="4"/>
      <c r="H434" s="4"/>
      <c r="I434" s="4"/>
      <c r="J434" s="4"/>
      <c r="K434" s="4"/>
      <c r="L434" s="4">
        <v>1</v>
      </c>
      <c r="M434" s="4"/>
      <c r="N434" s="4"/>
      <c r="O434" s="4"/>
      <c r="P434" s="4"/>
      <c r="Q434" s="4"/>
      <c r="R434" s="4"/>
      <c r="S434" s="4"/>
      <c r="T434" s="4"/>
      <c r="U434" s="40"/>
    </row>
    <row r="435" spans="1:21" ht="15.75" customHeight="1">
      <c r="A435" s="17">
        <v>2473719</v>
      </c>
      <c r="B435" s="29" t="s">
        <v>36</v>
      </c>
      <c r="C435" s="4">
        <v>1</v>
      </c>
      <c r="D435" s="4">
        <v>2</v>
      </c>
      <c r="E435" s="24">
        <v>42215</v>
      </c>
      <c r="F435" s="24">
        <v>42215</v>
      </c>
      <c r="G435" s="4"/>
      <c r="H435" s="4"/>
      <c r="I435" s="4"/>
      <c r="J435" s="4">
        <v>1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0"/>
    </row>
    <row r="436" spans="1:21" ht="15.75" customHeight="1">
      <c r="A436" s="17">
        <v>2473754</v>
      </c>
      <c r="B436" s="29" t="s">
        <v>35</v>
      </c>
      <c r="C436" s="4">
        <v>1</v>
      </c>
      <c r="D436" s="4">
        <v>2</v>
      </c>
      <c r="E436" s="24">
        <v>42215</v>
      </c>
      <c r="F436" s="24">
        <v>42215</v>
      </c>
      <c r="G436" s="4"/>
      <c r="H436" s="4"/>
      <c r="I436" s="4"/>
      <c r="J436" s="4">
        <v>1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0"/>
    </row>
    <row r="437" spans="1:21" ht="15.75" customHeight="1">
      <c r="A437" s="17">
        <v>2473755</v>
      </c>
      <c r="B437" s="29" t="s">
        <v>47</v>
      </c>
      <c r="C437" s="4">
        <v>1</v>
      </c>
      <c r="D437" s="4">
        <v>2</v>
      </c>
      <c r="E437" s="24">
        <v>42215</v>
      </c>
      <c r="F437" s="24">
        <v>42215</v>
      </c>
      <c r="G437" s="4"/>
      <c r="H437" s="4"/>
      <c r="I437" s="4"/>
      <c r="J437" s="4">
        <v>1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0"/>
    </row>
    <row r="438" spans="1:21" ht="15.75" customHeight="1">
      <c r="A438" s="17">
        <v>2473994</v>
      </c>
      <c r="B438" s="29" t="s">
        <v>35</v>
      </c>
      <c r="C438" s="4">
        <v>1</v>
      </c>
      <c r="D438" s="4">
        <v>2</v>
      </c>
      <c r="E438" s="24">
        <v>42215</v>
      </c>
      <c r="F438" s="24">
        <v>42221</v>
      </c>
      <c r="G438" s="4"/>
      <c r="H438" s="4"/>
      <c r="I438" s="4"/>
      <c r="J438" s="4"/>
      <c r="K438" s="4">
        <v>1</v>
      </c>
      <c r="L438" s="4"/>
      <c r="M438" s="4"/>
      <c r="N438" s="4"/>
      <c r="O438" s="4"/>
      <c r="P438" s="4"/>
      <c r="Q438" s="4"/>
      <c r="R438" s="4"/>
      <c r="S438" s="4"/>
      <c r="T438" s="4"/>
      <c r="U438" s="40"/>
    </row>
    <row r="439" spans="1:21" ht="15.75" customHeight="1">
      <c r="A439" s="17">
        <v>2474001</v>
      </c>
      <c r="B439" s="29"/>
      <c r="C439" s="4"/>
      <c r="D439" s="4"/>
      <c r="E439" s="24"/>
      <c r="F439" s="2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>
        <v>1</v>
      </c>
      <c r="U439" s="40" t="s">
        <v>157</v>
      </c>
    </row>
    <row r="440" spans="1:21" ht="15.75" customHeight="1">
      <c r="A440" s="17">
        <v>2474022</v>
      </c>
      <c r="B440" s="29" t="s">
        <v>35</v>
      </c>
      <c r="C440" s="4">
        <v>1</v>
      </c>
      <c r="D440" s="4">
        <v>2</v>
      </c>
      <c r="E440" s="24">
        <v>42215</v>
      </c>
      <c r="F440" s="24">
        <v>42223</v>
      </c>
      <c r="G440" s="4"/>
      <c r="H440" s="4"/>
      <c r="I440" s="4"/>
      <c r="J440" s="4"/>
      <c r="K440" s="4"/>
      <c r="L440" s="4">
        <v>1</v>
      </c>
      <c r="M440" s="4"/>
      <c r="N440" s="4"/>
      <c r="O440" s="4"/>
      <c r="P440" s="4"/>
      <c r="Q440" s="4"/>
      <c r="R440" s="4"/>
      <c r="S440" s="4"/>
      <c r="T440" s="4"/>
      <c r="U440" s="40"/>
    </row>
    <row r="441" spans="1:21" ht="15.75" customHeight="1">
      <c r="A441" s="17">
        <v>2474089</v>
      </c>
      <c r="B441" s="29" t="s">
        <v>51</v>
      </c>
      <c r="C441" s="4">
        <v>1</v>
      </c>
      <c r="D441" s="4">
        <v>2</v>
      </c>
      <c r="E441" s="24">
        <v>42215</v>
      </c>
      <c r="F441" s="24">
        <v>42216</v>
      </c>
      <c r="G441" s="4"/>
      <c r="H441" s="4"/>
      <c r="I441" s="4"/>
      <c r="J441" s="4">
        <v>1</v>
      </c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0"/>
    </row>
    <row r="442" spans="1:21" ht="15.75" customHeight="1">
      <c r="A442" s="17">
        <v>2474101</v>
      </c>
      <c r="B442" s="29"/>
      <c r="C442" s="4"/>
      <c r="D442" s="4"/>
      <c r="E442" s="24"/>
      <c r="F442" s="2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>
        <v>1</v>
      </c>
      <c r="U442" s="40" t="s">
        <v>158</v>
      </c>
    </row>
    <row r="443" spans="1:21" ht="15.75" customHeight="1">
      <c r="A443" s="17">
        <v>2474241</v>
      </c>
      <c r="B443" s="29" t="s">
        <v>38</v>
      </c>
      <c r="C443" s="4">
        <v>1</v>
      </c>
      <c r="D443" s="4">
        <v>2</v>
      </c>
      <c r="E443" s="24">
        <v>42215</v>
      </c>
      <c r="F443" s="24">
        <v>42226</v>
      </c>
      <c r="G443" s="4"/>
      <c r="H443" s="4"/>
      <c r="I443" s="4"/>
      <c r="J443" s="4"/>
      <c r="K443" s="4"/>
      <c r="L443" s="4">
        <v>1</v>
      </c>
      <c r="M443" s="4"/>
      <c r="N443" s="4"/>
      <c r="O443" s="4"/>
      <c r="P443" s="4"/>
      <c r="Q443" s="4"/>
      <c r="R443" s="4"/>
      <c r="S443" s="4"/>
      <c r="T443" s="4"/>
      <c r="U443" s="40"/>
    </row>
    <row r="444" spans="1:21" ht="15.75" customHeight="1">
      <c r="A444" s="17">
        <v>2474724</v>
      </c>
      <c r="B444" s="29" t="s">
        <v>35</v>
      </c>
      <c r="C444" s="4">
        <v>1</v>
      </c>
      <c r="D444" s="4">
        <v>2</v>
      </c>
      <c r="E444" s="24">
        <v>42216</v>
      </c>
      <c r="F444" s="24">
        <v>42221</v>
      </c>
      <c r="G444" s="4"/>
      <c r="H444" s="4"/>
      <c r="I444" s="4"/>
      <c r="J444" s="4"/>
      <c r="K444" s="4">
        <v>1</v>
      </c>
      <c r="L444" s="4"/>
      <c r="M444" s="4"/>
      <c r="N444" s="4"/>
      <c r="O444" s="4"/>
      <c r="P444" s="4"/>
      <c r="Q444" s="4"/>
      <c r="R444" s="4"/>
      <c r="S444" s="4"/>
      <c r="T444" s="4"/>
      <c r="U444" s="40"/>
    </row>
    <row r="445" spans="1:21" ht="15.75" customHeight="1">
      <c r="A445" s="17">
        <v>2474728</v>
      </c>
      <c r="B445" s="29" t="s">
        <v>35</v>
      </c>
      <c r="C445" s="4">
        <v>1</v>
      </c>
      <c r="D445" s="4">
        <v>2</v>
      </c>
      <c r="E445" s="24">
        <v>42216</v>
      </c>
      <c r="F445" s="24">
        <v>42216</v>
      </c>
      <c r="G445" s="4"/>
      <c r="H445" s="4"/>
      <c r="I445" s="4"/>
      <c r="J445" s="4">
        <v>1</v>
      </c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0"/>
    </row>
    <row r="446" spans="1:21" ht="15.75" customHeight="1">
      <c r="A446" s="17">
        <v>2474750</v>
      </c>
      <c r="B446" s="29" t="s">
        <v>36</v>
      </c>
      <c r="C446" s="4">
        <v>1</v>
      </c>
      <c r="D446" s="4">
        <v>2</v>
      </c>
      <c r="E446" s="24">
        <v>42216</v>
      </c>
      <c r="F446" s="24">
        <v>42216</v>
      </c>
      <c r="G446" s="4"/>
      <c r="H446" s="4"/>
      <c r="I446" s="4"/>
      <c r="J446" s="4">
        <v>1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0"/>
    </row>
    <row r="447" spans="1:21" ht="15.75" customHeight="1">
      <c r="A447" s="17">
        <v>2474890</v>
      </c>
      <c r="B447" s="29"/>
      <c r="C447" s="4"/>
      <c r="D447" s="4"/>
      <c r="E447" s="24"/>
      <c r="F447" s="2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>
        <v>1</v>
      </c>
      <c r="U447" s="40" t="s">
        <v>157</v>
      </c>
    </row>
    <row r="448" spans="1:21" ht="15.75" customHeight="1">
      <c r="A448" s="17">
        <v>2474911</v>
      </c>
      <c r="B448" s="29"/>
      <c r="C448" s="4"/>
      <c r="D448" s="4"/>
      <c r="E448" s="24"/>
      <c r="F448" s="2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>
        <v>1</v>
      </c>
      <c r="U448" s="40" t="s">
        <v>159</v>
      </c>
    </row>
    <row r="449" spans="1:21" ht="15.75" customHeight="1">
      <c r="A449" s="17">
        <v>2474977</v>
      </c>
      <c r="B449" s="29" t="s">
        <v>47</v>
      </c>
      <c r="C449" s="4">
        <v>1</v>
      </c>
      <c r="D449" s="4">
        <v>2</v>
      </c>
      <c r="E449" s="24">
        <v>42216</v>
      </c>
      <c r="F449" s="24">
        <v>42222</v>
      </c>
      <c r="G449" s="4"/>
      <c r="H449" s="4"/>
      <c r="I449" s="4"/>
      <c r="J449" s="4"/>
      <c r="K449" s="4">
        <v>1</v>
      </c>
      <c r="L449" s="4"/>
      <c r="M449" s="4"/>
      <c r="N449" s="4"/>
      <c r="O449" s="4"/>
      <c r="P449" s="4"/>
      <c r="Q449" s="4"/>
      <c r="R449" s="4"/>
      <c r="S449" s="4"/>
      <c r="T449" s="4"/>
      <c r="U449" s="40"/>
    </row>
    <row r="450" spans="1:21" ht="15.75" customHeight="1">
      <c r="A450" s="17">
        <v>2475020</v>
      </c>
      <c r="B450" s="29" t="s">
        <v>41</v>
      </c>
      <c r="C450" s="4">
        <v>1</v>
      </c>
      <c r="D450" s="4">
        <v>4</v>
      </c>
      <c r="E450" s="24">
        <v>42216</v>
      </c>
      <c r="F450" s="24">
        <v>42234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>
        <v>1</v>
      </c>
      <c r="R450" s="4"/>
      <c r="S450" s="4"/>
      <c r="T450" s="4"/>
      <c r="U450" s="40"/>
    </row>
    <row r="451" spans="1:21" ht="15.75" customHeight="1">
      <c r="A451" s="17">
        <v>2475043</v>
      </c>
      <c r="B451" s="29"/>
      <c r="C451" s="4"/>
      <c r="D451" s="4"/>
      <c r="E451" s="24"/>
      <c r="F451" s="2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>
        <v>1</v>
      </c>
      <c r="U451" s="40" t="s">
        <v>160</v>
      </c>
    </row>
    <row r="452" spans="1:21" ht="15.75" customHeight="1">
      <c r="A452" s="17">
        <v>2475069</v>
      </c>
      <c r="B452" s="29" t="s">
        <v>35</v>
      </c>
      <c r="C452" s="4">
        <v>1</v>
      </c>
      <c r="D452" s="4">
        <v>2</v>
      </c>
      <c r="E452" s="24">
        <v>42216</v>
      </c>
      <c r="F452" s="24">
        <v>42217</v>
      </c>
      <c r="G452" s="4"/>
      <c r="H452" s="4"/>
      <c r="I452" s="4"/>
      <c r="J452" s="4">
        <v>1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0"/>
    </row>
    <row r="453" spans="1:21" ht="15.75" customHeight="1">
      <c r="A453" s="17">
        <v>2475332</v>
      </c>
      <c r="B453" s="29"/>
      <c r="C453" s="4"/>
      <c r="D453" s="4"/>
      <c r="E453" s="24"/>
      <c r="F453" s="2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>
        <v>1</v>
      </c>
      <c r="U453" s="40" t="s">
        <v>72</v>
      </c>
    </row>
    <row r="454" spans="1:21" ht="15.75" customHeight="1">
      <c r="A454" s="17">
        <v>2475395</v>
      </c>
      <c r="B454" s="29"/>
      <c r="C454" s="4"/>
      <c r="D454" s="4"/>
      <c r="E454" s="24"/>
      <c r="F454" s="2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>
        <v>1</v>
      </c>
      <c r="U454" s="40" t="s">
        <v>161</v>
      </c>
    </row>
    <row r="455" spans="1:21" ht="15.75" customHeight="1">
      <c r="A455" s="17">
        <v>2475450</v>
      </c>
      <c r="B455" s="29" t="s">
        <v>35</v>
      </c>
      <c r="C455" s="4">
        <v>1</v>
      </c>
      <c r="D455" s="4">
        <v>2</v>
      </c>
      <c r="E455" s="24">
        <v>42216</v>
      </c>
      <c r="F455" s="24">
        <v>42216</v>
      </c>
      <c r="G455" s="4"/>
      <c r="H455" s="4"/>
      <c r="I455" s="4"/>
      <c r="J455" s="4">
        <v>1</v>
      </c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0"/>
    </row>
    <row r="456" spans="1:21" ht="15.75" customHeight="1">
      <c r="A456" s="17">
        <v>2475478</v>
      </c>
      <c r="B456" s="29"/>
      <c r="C456" s="4"/>
      <c r="D456" s="4"/>
      <c r="E456" s="24"/>
      <c r="F456" s="2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>
        <v>1</v>
      </c>
      <c r="U456" s="40" t="s">
        <v>162</v>
      </c>
    </row>
    <row r="457" spans="1:21" ht="15.75" customHeight="1">
      <c r="A457" s="17">
        <v>2475532</v>
      </c>
      <c r="B457" s="29" t="s">
        <v>36</v>
      </c>
      <c r="C457" s="4">
        <v>1</v>
      </c>
      <c r="D457" s="4">
        <v>2</v>
      </c>
      <c r="E457" s="24">
        <v>42216</v>
      </c>
      <c r="F457" s="24">
        <v>42227</v>
      </c>
      <c r="G457" s="4"/>
      <c r="H457" s="4"/>
      <c r="I457" s="4"/>
      <c r="J457" s="4"/>
      <c r="K457" s="4"/>
      <c r="L457" s="4">
        <v>1</v>
      </c>
      <c r="M457" s="4"/>
      <c r="N457" s="4"/>
      <c r="O457" s="4"/>
      <c r="P457" s="4"/>
      <c r="Q457" s="4"/>
      <c r="R457" s="4"/>
      <c r="S457" s="4"/>
      <c r="T457" s="4"/>
      <c r="U457" s="40"/>
    </row>
    <row r="458" spans="1:21" ht="15.75" customHeight="1">
      <c r="A458" s="17">
        <v>2475533</v>
      </c>
      <c r="B458" s="29"/>
      <c r="C458" s="4"/>
      <c r="D458" s="4"/>
      <c r="E458" s="24"/>
      <c r="F458" s="2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>
        <v>1</v>
      </c>
      <c r="U458" s="40" t="s">
        <v>157</v>
      </c>
    </row>
    <row r="459" spans="1:21" ht="15.75" customHeight="1">
      <c r="A459" s="17">
        <v>2475681</v>
      </c>
      <c r="B459" s="29" t="s">
        <v>36</v>
      </c>
      <c r="C459" s="4">
        <v>1</v>
      </c>
      <c r="D459" s="4">
        <v>2</v>
      </c>
      <c r="E459" s="24">
        <v>42216</v>
      </c>
      <c r="F459" s="24">
        <v>42216</v>
      </c>
      <c r="G459" s="4"/>
      <c r="H459" s="4"/>
      <c r="I459" s="4"/>
      <c r="J459" s="4">
        <v>1</v>
      </c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0"/>
    </row>
    <row r="460" spans="1:21" ht="15.75" customHeight="1">
      <c r="A460" s="17">
        <v>2475899</v>
      </c>
      <c r="B460" s="29" t="s">
        <v>73</v>
      </c>
      <c r="C460" s="4">
        <v>1</v>
      </c>
      <c r="D460" s="4">
        <v>2</v>
      </c>
      <c r="E460" s="24">
        <v>42216</v>
      </c>
      <c r="F460" s="24">
        <v>42216</v>
      </c>
      <c r="G460" s="4"/>
      <c r="H460" s="4"/>
      <c r="I460" s="4"/>
      <c r="J460" s="4">
        <v>1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0"/>
    </row>
    <row r="461" spans="1:21" ht="15.75" customHeight="1">
      <c r="A461" s="17">
        <v>2476034</v>
      </c>
      <c r="B461" s="29" t="s">
        <v>41</v>
      </c>
      <c r="C461" s="4">
        <v>1</v>
      </c>
      <c r="D461" s="4">
        <v>4</v>
      </c>
      <c r="E461" s="24">
        <v>42216</v>
      </c>
      <c r="F461" s="24">
        <v>42230</v>
      </c>
      <c r="G461" s="4"/>
      <c r="H461" s="4"/>
      <c r="I461" s="4"/>
      <c r="J461" s="4"/>
      <c r="K461" s="4"/>
      <c r="L461" s="4"/>
      <c r="M461" s="4"/>
      <c r="N461" s="4"/>
      <c r="O461" s="4"/>
      <c r="P461" s="4">
        <v>1</v>
      </c>
      <c r="Q461" s="4"/>
      <c r="R461" s="4"/>
      <c r="S461" s="4"/>
      <c r="T461" s="4"/>
      <c r="U461" s="40"/>
    </row>
    <row r="462" spans="1:21" ht="15.75" customHeight="1">
      <c r="A462" s="17">
        <v>2476162</v>
      </c>
      <c r="B462" s="29"/>
      <c r="C462" s="4"/>
      <c r="D462" s="4"/>
      <c r="E462" s="24"/>
      <c r="F462" s="2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>
        <v>1</v>
      </c>
      <c r="T462" s="4"/>
      <c r="U462" s="40" t="s">
        <v>74</v>
      </c>
    </row>
    <row r="463" spans="1:21" ht="15.75" customHeight="1">
      <c r="A463" s="17">
        <v>2476495</v>
      </c>
      <c r="B463" s="29" t="s">
        <v>41</v>
      </c>
      <c r="C463" s="4">
        <v>1</v>
      </c>
      <c r="D463" s="4">
        <v>4</v>
      </c>
      <c r="E463" s="24">
        <v>42216</v>
      </c>
      <c r="F463" s="24">
        <v>42223</v>
      </c>
      <c r="G463" s="4"/>
      <c r="H463" s="4"/>
      <c r="I463" s="4"/>
      <c r="J463" s="4"/>
      <c r="K463" s="4"/>
      <c r="L463" s="4"/>
      <c r="M463" s="4"/>
      <c r="N463" s="4"/>
      <c r="O463" s="4"/>
      <c r="P463" s="4">
        <v>1</v>
      </c>
      <c r="Q463" s="4"/>
      <c r="R463" s="4"/>
      <c r="S463" s="4"/>
      <c r="T463" s="4"/>
      <c r="U463" s="40"/>
    </row>
    <row r="464" spans="1:21" ht="15.75" customHeight="1">
      <c r="A464" s="17">
        <v>2476515</v>
      </c>
      <c r="B464" s="29" t="s">
        <v>36</v>
      </c>
      <c r="C464" s="4">
        <v>1</v>
      </c>
      <c r="D464" s="4">
        <v>2</v>
      </c>
      <c r="E464" s="24">
        <v>42216</v>
      </c>
      <c r="F464" s="24">
        <v>42216</v>
      </c>
      <c r="G464" s="4"/>
      <c r="H464" s="4"/>
      <c r="I464" s="4"/>
      <c r="J464" s="4">
        <v>1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0"/>
    </row>
    <row r="465" spans="1:21" ht="15.75" customHeight="1">
      <c r="A465" s="17">
        <v>2476516</v>
      </c>
      <c r="B465" s="29" t="s">
        <v>38</v>
      </c>
      <c r="C465" s="4">
        <v>1</v>
      </c>
      <c r="D465" s="4">
        <v>2</v>
      </c>
      <c r="E465" s="24">
        <v>42216</v>
      </c>
      <c r="F465" s="24">
        <v>42216</v>
      </c>
      <c r="G465" s="4"/>
      <c r="H465" s="4"/>
      <c r="I465" s="4"/>
      <c r="J465" s="4">
        <v>1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0"/>
    </row>
    <row r="466" spans="1:21" ht="15.75" customHeight="1">
      <c r="A466" s="17">
        <v>2476556</v>
      </c>
      <c r="B466" s="29"/>
      <c r="C466" s="4"/>
      <c r="D466" s="4"/>
      <c r="E466" s="24"/>
      <c r="F466" s="2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>
        <v>1</v>
      </c>
      <c r="U466" s="40" t="s">
        <v>163</v>
      </c>
    </row>
    <row r="467" spans="1:21" ht="15.75" customHeight="1">
      <c r="A467" s="17">
        <v>2476662</v>
      </c>
      <c r="B467" s="29" t="s">
        <v>40</v>
      </c>
      <c r="C467" s="4">
        <v>1</v>
      </c>
      <c r="D467" s="4">
        <v>4</v>
      </c>
      <c r="E467" s="24">
        <v>42216</v>
      </c>
      <c r="F467" s="24">
        <v>42223</v>
      </c>
      <c r="G467" s="4"/>
      <c r="H467" s="4"/>
      <c r="I467" s="4"/>
      <c r="J467" s="4"/>
      <c r="K467" s="4"/>
      <c r="L467" s="4"/>
      <c r="M467" s="4"/>
      <c r="N467" s="4"/>
      <c r="O467" s="4"/>
      <c r="P467" s="4">
        <v>1</v>
      </c>
      <c r="Q467" s="4"/>
      <c r="R467" s="4"/>
      <c r="S467" s="4"/>
      <c r="T467" s="4"/>
      <c r="U467" s="40"/>
    </row>
    <row r="468" spans="1:21" ht="15.75" customHeight="1">
      <c r="A468" s="17">
        <v>2476663</v>
      </c>
      <c r="B468" s="29" t="s">
        <v>52</v>
      </c>
      <c r="C468" s="4">
        <v>1</v>
      </c>
      <c r="D468" s="4">
        <v>3</v>
      </c>
      <c r="E468" s="24">
        <v>42216</v>
      </c>
      <c r="F468" s="24">
        <v>42229</v>
      </c>
      <c r="G468" s="4"/>
      <c r="H468" s="4"/>
      <c r="I468" s="4"/>
      <c r="J468" s="4"/>
      <c r="K468" s="4"/>
      <c r="L468" s="4"/>
      <c r="M468" s="4"/>
      <c r="N468" s="4">
        <v>1</v>
      </c>
      <c r="O468" s="4"/>
      <c r="P468" s="4"/>
      <c r="Q468" s="4"/>
      <c r="R468" s="4"/>
      <c r="S468" s="4"/>
      <c r="T468" s="4"/>
      <c r="U468" s="40"/>
    </row>
    <row r="469" spans="1:21" ht="15.75" customHeight="1">
      <c r="A469" s="17">
        <v>2476667</v>
      </c>
      <c r="B469" s="29" t="s">
        <v>36</v>
      </c>
      <c r="C469" s="4">
        <v>1</v>
      </c>
      <c r="D469" s="4">
        <v>2</v>
      </c>
      <c r="E469" s="24">
        <v>42216</v>
      </c>
      <c r="F469" s="24">
        <v>42226</v>
      </c>
      <c r="G469" s="4"/>
      <c r="H469" s="4"/>
      <c r="I469" s="4"/>
      <c r="J469" s="4"/>
      <c r="K469" s="4"/>
      <c r="L469" s="4">
        <v>1</v>
      </c>
      <c r="M469" s="4"/>
      <c r="N469" s="4"/>
      <c r="O469" s="4"/>
      <c r="P469" s="4"/>
      <c r="Q469" s="4"/>
      <c r="R469" s="4"/>
      <c r="S469" s="4"/>
      <c r="T469" s="4"/>
      <c r="U469" s="40"/>
    </row>
    <row r="470" spans="1:21" ht="15.75" customHeight="1">
      <c r="A470" s="17">
        <v>2476702</v>
      </c>
      <c r="B470" s="29" t="s">
        <v>38</v>
      </c>
      <c r="C470" s="4">
        <v>1</v>
      </c>
      <c r="D470" s="4">
        <v>2</v>
      </c>
      <c r="E470" s="24">
        <v>42216</v>
      </c>
      <c r="F470" s="24">
        <v>42227</v>
      </c>
      <c r="G470" s="4"/>
      <c r="H470" s="4"/>
      <c r="I470" s="4"/>
      <c r="J470" s="4"/>
      <c r="K470" s="4"/>
      <c r="L470" s="4">
        <v>1</v>
      </c>
      <c r="M470" s="4"/>
      <c r="N470" s="4"/>
      <c r="O470" s="4"/>
      <c r="P470" s="4"/>
      <c r="Q470" s="4"/>
      <c r="R470" s="4"/>
      <c r="S470" s="4"/>
      <c r="T470" s="4"/>
      <c r="U470" s="40"/>
    </row>
    <row r="471" spans="1:21" ht="15.75" customHeight="1">
      <c r="A471" s="17">
        <v>2476776</v>
      </c>
      <c r="B471" s="29"/>
      <c r="C471" s="4"/>
      <c r="D471" s="4"/>
      <c r="E471" s="24"/>
      <c r="F471" s="2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>
        <v>1</v>
      </c>
      <c r="U471" s="40" t="s">
        <v>164</v>
      </c>
    </row>
    <row r="472" spans="1:21" ht="15.75" customHeight="1">
      <c r="A472" s="17">
        <v>2476796</v>
      </c>
      <c r="B472" s="29" t="s">
        <v>41</v>
      </c>
      <c r="C472" s="4">
        <v>1</v>
      </c>
      <c r="D472" s="4">
        <v>4</v>
      </c>
      <c r="E472" s="24">
        <v>42216</v>
      </c>
      <c r="F472" s="24">
        <v>42230</v>
      </c>
      <c r="G472" s="4"/>
      <c r="H472" s="4"/>
      <c r="I472" s="4"/>
      <c r="J472" s="4"/>
      <c r="K472" s="4"/>
      <c r="L472" s="4"/>
      <c r="M472" s="4"/>
      <c r="N472" s="4"/>
      <c r="O472" s="4"/>
      <c r="P472" s="4">
        <v>1</v>
      </c>
      <c r="Q472" s="4"/>
      <c r="R472" s="4"/>
      <c r="S472" s="4"/>
      <c r="T472" s="4"/>
      <c r="U472" s="40"/>
    </row>
    <row r="473" spans="1:21" ht="15.75" customHeight="1">
      <c r="A473" s="17">
        <v>2476867</v>
      </c>
      <c r="B473" s="29" t="s">
        <v>36</v>
      </c>
      <c r="C473" s="4">
        <v>1</v>
      </c>
      <c r="D473" s="4">
        <v>2</v>
      </c>
      <c r="E473" s="24">
        <v>42216</v>
      </c>
      <c r="F473" s="24">
        <v>42226</v>
      </c>
      <c r="G473" s="4"/>
      <c r="H473" s="4"/>
      <c r="I473" s="4"/>
      <c r="J473" s="4"/>
      <c r="K473" s="4"/>
      <c r="L473" s="4">
        <v>1</v>
      </c>
      <c r="M473" s="4"/>
      <c r="N473" s="4"/>
      <c r="O473" s="4"/>
      <c r="P473" s="4"/>
      <c r="Q473" s="4"/>
      <c r="R473" s="4"/>
      <c r="S473" s="4"/>
      <c r="T473" s="4"/>
      <c r="U473" s="40"/>
    </row>
    <row r="474" spans="1:21" ht="15.75" customHeight="1">
      <c r="A474" s="17">
        <v>2477046</v>
      </c>
      <c r="B474" s="29"/>
      <c r="C474" s="4"/>
      <c r="D474" s="4"/>
      <c r="E474" s="24"/>
      <c r="F474" s="2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>
        <v>1</v>
      </c>
      <c r="T474" s="4"/>
      <c r="U474" s="40" t="s">
        <v>44</v>
      </c>
    </row>
    <row r="475" spans="1:21" ht="15.75" customHeight="1">
      <c r="A475" s="17">
        <v>2477165</v>
      </c>
      <c r="B475" s="29" t="s">
        <v>47</v>
      </c>
      <c r="C475" s="4">
        <v>1</v>
      </c>
      <c r="D475" s="4">
        <v>2</v>
      </c>
      <c r="E475" s="24">
        <v>42216</v>
      </c>
      <c r="F475" s="24">
        <v>42222</v>
      </c>
      <c r="G475" s="4"/>
      <c r="H475" s="4"/>
      <c r="I475" s="4"/>
      <c r="J475" s="4"/>
      <c r="K475" s="4">
        <v>1</v>
      </c>
      <c r="L475" s="4"/>
      <c r="M475" s="4"/>
      <c r="N475" s="4"/>
      <c r="O475" s="4"/>
      <c r="P475" s="4"/>
      <c r="Q475" s="4"/>
      <c r="R475" s="4"/>
      <c r="S475" s="4"/>
      <c r="T475" s="4"/>
      <c r="U475" s="40"/>
    </row>
    <row r="476" spans="1:21" ht="15.75" customHeight="1">
      <c r="A476" s="17">
        <v>2477398</v>
      </c>
      <c r="B476" s="29" t="s">
        <v>47</v>
      </c>
      <c r="C476" s="4">
        <v>1</v>
      </c>
      <c r="D476" s="4">
        <v>2</v>
      </c>
      <c r="E476" s="24">
        <v>42216</v>
      </c>
      <c r="F476" s="24">
        <v>42218</v>
      </c>
      <c r="G476" s="4"/>
      <c r="H476" s="4"/>
      <c r="I476" s="4"/>
      <c r="J476" s="4">
        <v>1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0"/>
    </row>
    <row r="477" spans="1:21" ht="15.75" customHeight="1">
      <c r="A477" s="17">
        <v>2477674</v>
      </c>
      <c r="B477" s="29" t="s">
        <v>36</v>
      </c>
      <c r="C477" s="4">
        <v>1</v>
      </c>
      <c r="D477" s="4">
        <v>2</v>
      </c>
      <c r="E477" s="24">
        <v>42216</v>
      </c>
      <c r="F477" s="24">
        <v>42217</v>
      </c>
      <c r="G477" s="4"/>
      <c r="H477" s="4"/>
      <c r="I477" s="4"/>
      <c r="J477" s="4">
        <v>1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0"/>
    </row>
    <row r="478" spans="1:21" ht="15.75" customHeight="1">
      <c r="A478" s="17">
        <v>2477836</v>
      </c>
      <c r="B478" s="29" t="s">
        <v>51</v>
      </c>
      <c r="C478" s="4">
        <v>1</v>
      </c>
      <c r="D478" s="4">
        <v>2</v>
      </c>
      <c r="E478" s="24">
        <v>42216</v>
      </c>
      <c r="F478" s="24">
        <v>42217</v>
      </c>
      <c r="G478" s="4"/>
      <c r="H478" s="4"/>
      <c r="I478" s="4"/>
      <c r="J478" s="4">
        <v>1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0"/>
    </row>
    <row r="479" spans="1:21" ht="15.75" customHeight="1">
      <c r="A479" s="17">
        <v>2477841</v>
      </c>
      <c r="B479" s="29" t="s">
        <v>38</v>
      </c>
      <c r="C479" s="4">
        <v>1</v>
      </c>
      <c r="D479" s="4">
        <v>2</v>
      </c>
      <c r="E479" s="24">
        <v>42216</v>
      </c>
      <c r="F479" s="24">
        <v>42228</v>
      </c>
      <c r="G479" s="4"/>
      <c r="H479" s="4"/>
      <c r="I479" s="4"/>
      <c r="J479" s="4"/>
      <c r="K479" s="4"/>
      <c r="L479" s="4">
        <v>1</v>
      </c>
      <c r="M479" s="4"/>
      <c r="N479" s="4"/>
      <c r="O479" s="4"/>
      <c r="P479" s="4"/>
      <c r="Q479" s="4"/>
      <c r="R479" s="4"/>
      <c r="S479" s="4"/>
      <c r="T479" s="4"/>
      <c r="U479" s="40"/>
    </row>
    <row r="480" spans="1:21" ht="15.75" customHeight="1">
      <c r="A480" s="17">
        <v>2477859</v>
      </c>
      <c r="B480" s="29"/>
      <c r="C480" s="4"/>
      <c r="D480" s="4"/>
      <c r="E480" s="24"/>
      <c r="F480" s="2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>
        <v>1</v>
      </c>
      <c r="U480" s="40" t="s">
        <v>165</v>
      </c>
    </row>
    <row r="481" spans="1:21" ht="15.75" customHeight="1" thickBot="1">
      <c r="A481" s="19">
        <v>2477860</v>
      </c>
      <c r="B481" s="30" t="s">
        <v>39</v>
      </c>
      <c r="C481" s="20">
        <v>1</v>
      </c>
      <c r="D481" s="20">
        <v>2</v>
      </c>
      <c r="E481" s="26">
        <v>42216</v>
      </c>
      <c r="F481" s="26">
        <v>42217</v>
      </c>
      <c r="G481" s="20"/>
      <c r="H481" s="20"/>
      <c r="I481" s="20"/>
      <c r="J481" s="20">
        <v>1</v>
      </c>
      <c r="K481" s="20"/>
      <c r="L481" s="20"/>
      <c r="M481" s="20"/>
      <c r="N481" s="20"/>
      <c r="O481" s="20"/>
      <c r="P481" s="20"/>
      <c r="Q481" s="20"/>
      <c r="R481" s="20"/>
      <c r="S481" s="21"/>
      <c r="T481" s="21"/>
      <c r="U481" s="41"/>
    </row>
    <row r="482" spans="1:21" ht="30">
      <c r="A482" s="38" t="s">
        <v>75</v>
      </c>
      <c r="B482" s="50">
        <v>372</v>
      </c>
      <c r="C482" s="51"/>
      <c r="D482" s="51"/>
      <c r="E482" s="51"/>
      <c r="F482" s="52"/>
      <c r="G482" s="27">
        <f aca="true" t="shared" si="0" ref="G482:R482">SUM(G10:G481)</f>
        <v>2</v>
      </c>
      <c r="H482" s="27">
        <f t="shared" si="0"/>
        <v>1</v>
      </c>
      <c r="I482" s="27">
        <f t="shared" si="0"/>
        <v>0</v>
      </c>
      <c r="J482" s="27">
        <f t="shared" si="0"/>
        <v>213</v>
      </c>
      <c r="K482" s="27">
        <f t="shared" si="0"/>
        <v>42</v>
      </c>
      <c r="L482" s="27">
        <f t="shared" si="0"/>
        <v>49</v>
      </c>
      <c r="M482" s="27">
        <f t="shared" si="0"/>
        <v>37</v>
      </c>
      <c r="N482" s="27">
        <f t="shared" si="0"/>
        <v>2</v>
      </c>
      <c r="O482" s="27">
        <f t="shared" si="0"/>
        <v>0</v>
      </c>
      <c r="P482" s="27">
        <f t="shared" si="0"/>
        <v>23</v>
      </c>
      <c r="Q482" s="27">
        <f t="shared" si="0"/>
        <v>3</v>
      </c>
      <c r="R482" s="35">
        <f t="shared" si="0"/>
        <v>0</v>
      </c>
      <c r="S482" s="2"/>
      <c r="T482" s="2"/>
      <c r="U482" s="2"/>
    </row>
    <row r="483" spans="1:21" ht="15.75" customHeight="1">
      <c r="A483" s="53" t="s">
        <v>76</v>
      </c>
      <c r="B483" s="54"/>
      <c r="C483" s="54"/>
      <c r="D483" s="54"/>
      <c r="E483" s="54"/>
      <c r="F483" s="55"/>
      <c r="G483" s="36">
        <v>90000</v>
      </c>
      <c r="H483" s="36">
        <v>135000</v>
      </c>
      <c r="I483" s="36">
        <v>180000</v>
      </c>
      <c r="J483" s="36">
        <v>30000</v>
      </c>
      <c r="K483" s="36">
        <v>45000</v>
      </c>
      <c r="L483" s="36">
        <v>60000</v>
      </c>
      <c r="M483" s="36">
        <v>15000</v>
      </c>
      <c r="N483" s="36">
        <v>22500</v>
      </c>
      <c r="O483" s="36">
        <v>30000</v>
      </c>
      <c r="P483" s="36">
        <v>5000</v>
      </c>
      <c r="Q483" s="36">
        <v>7500</v>
      </c>
      <c r="R483" s="37">
        <v>10000</v>
      </c>
      <c r="S483" s="2"/>
      <c r="T483" s="2"/>
      <c r="U483" s="2"/>
    </row>
    <row r="484" spans="1:21" ht="15.75" customHeight="1">
      <c r="A484" s="53" t="s">
        <v>77</v>
      </c>
      <c r="B484" s="54"/>
      <c r="C484" s="54"/>
      <c r="D484" s="54"/>
      <c r="E484" s="54"/>
      <c r="F484" s="55"/>
      <c r="G484" s="36">
        <f aca="true" t="shared" si="1" ref="G484:R484">G483*G482</f>
        <v>180000</v>
      </c>
      <c r="H484" s="36">
        <f t="shared" si="1"/>
        <v>135000</v>
      </c>
      <c r="I484" s="36">
        <f t="shared" si="1"/>
        <v>0</v>
      </c>
      <c r="J484" s="36">
        <f t="shared" si="1"/>
        <v>6390000</v>
      </c>
      <c r="K484" s="36">
        <f t="shared" si="1"/>
        <v>1890000</v>
      </c>
      <c r="L484" s="36">
        <f t="shared" si="1"/>
        <v>2940000</v>
      </c>
      <c r="M484" s="36">
        <f t="shared" si="1"/>
        <v>555000</v>
      </c>
      <c r="N484" s="36">
        <f t="shared" si="1"/>
        <v>45000</v>
      </c>
      <c r="O484" s="36">
        <f t="shared" si="1"/>
        <v>0</v>
      </c>
      <c r="P484" s="36">
        <f t="shared" si="1"/>
        <v>115000</v>
      </c>
      <c r="Q484" s="36">
        <f t="shared" si="1"/>
        <v>22500</v>
      </c>
      <c r="R484" s="37">
        <f t="shared" si="1"/>
        <v>0</v>
      </c>
      <c r="S484" s="2"/>
      <c r="T484" s="2"/>
      <c r="U484" s="2"/>
    </row>
    <row r="485" spans="1:21" ht="32.25" thickBot="1">
      <c r="A485" s="56" t="s">
        <v>78</v>
      </c>
      <c r="B485" s="57"/>
      <c r="C485" s="57"/>
      <c r="D485" s="57"/>
      <c r="E485" s="57"/>
      <c r="F485" s="58"/>
      <c r="G485" s="59">
        <f>SUM(G484:R484)</f>
        <v>12272500</v>
      </c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1"/>
      <c r="S485" s="2"/>
      <c r="T485" s="2"/>
      <c r="U485" s="2"/>
    </row>
    <row r="486" ht="15.75" customHeight="1"/>
    <row r="487" spans="3:18" ht="48" customHeight="1">
      <c r="C487" s="10"/>
      <c r="D487" s="10"/>
      <c r="E487" s="49" t="s">
        <v>79</v>
      </c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</row>
    <row r="488" ht="15.75" customHeight="1" thickBot="1"/>
    <row r="489" spans="1:4" ht="15.75" customHeight="1">
      <c r="A489" s="42" t="s">
        <v>80</v>
      </c>
      <c r="B489" s="43"/>
      <c r="C489" s="43"/>
      <c r="D489" s="44"/>
    </row>
    <row r="490" spans="1:4" ht="15.75" customHeight="1">
      <c r="A490" s="45" t="s">
        <v>1</v>
      </c>
      <c r="B490" s="46"/>
      <c r="C490" s="46"/>
      <c r="D490" s="18">
        <f>SUM(S10:S481)</f>
        <v>17</v>
      </c>
    </row>
    <row r="491" spans="1:4" ht="15.75" customHeight="1" thickBot="1">
      <c r="A491" s="47" t="s">
        <v>81</v>
      </c>
      <c r="B491" s="48"/>
      <c r="C491" s="48"/>
      <c r="D491" s="22">
        <f>SUM(T10:T481)</f>
        <v>87</v>
      </c>
    </row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</sheetData>
  <sheetProtection/>
  <mergeCells count="22">
    <mergeCell ref="U8:U9"/>
    <mergeCell ref="T8:T9"/>
    <mergeCell ref="S8:S9"/>
    <mergeCell ref="J8:L8"/>
    <mergeCell ref="M8:O8"/>
    <mergeCell ref="P8:R8"/>
    <mergeCell ref="E3:I3"/>
    <mergeCell ref="A8:A9"/>
    <mergeCell ref="G8:I8"/>
    <mergeCell ref="B8:B9"/>
    <mergeCell ref="C8:C9"/>
    <mergeCell ref="D8:D9"/>
    <mergeCell ref="E8:F8"/>
    <mergeCell ref="A489:D489"/>
    <mergeCell ref="A490:C490"/>
    <mergeCell ref="A491:C491"/>
    <mergeCell ref="E487:R487"/>
    <mergeCell ref="B482:F482"/>
    <mergeCell ref="A483:F483"/>
    <mergeCell ref="A484:F484"/>
    <mergeCell ref="A485:F485"/>
    <mergeCell ref="G485:R485"/>
  </mergeCells>
  <printOptions/>
  <pageMargins left="0.1968503937007874" right="0.1968503937007874" top="1.1023622047244095" bottom="0.7874015748031497" header="0.5905511811023623" footer="0.3937007874015748"/>
  <pageSetup horizontalDpi="600" verticalDpi="600" orientation="landscape" paperSize="9" scale="70" r:id="rId1"/>
  <headerFooter alignWithMargins="0">
    <oddFooter>&amp;CSeguridad \ ESicz \ Notas y Memos \ Anexos \ AÑO 2015 \ anexoIExpte43791Julio2015&amp;RPágina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1" customWidth="1"/>
    <col min="2" max="16384" width="11.421875" style="1" customWidth="1"/>
  </cols>
  <sheetData>
    <row r="2" ht="15.75">
      <c r="C2" s="1" t="s">
        <v>10</v>
      </c>
    </row>
    <row r="3" ht="15.75"/>
    <row r="4" ht="15.75"/>
    <row r="5" ht="15.75"/>
    <row r="6" spans="1:3" ht="15.75">
      <c r="A6" s="73" t="s">
        <v>4</v>
      </c>
      <c r="B6" s="73"/>
      <c r="C6" s="73"/>
    </row>
    <row r="7" spans="1:3" ht="15.75">
      <c r="A7" s="73" t="s">
        <v>3</v>
      </c>
      <c r="B7" s="73"/>
      <c r="C7" s="73"/>
    </row>
    <row r="8" ht="15.75">
      <c r="A8" s="2"/>
    </row>
    <row r="9" ht="15.75">
      <c r="E9" s="1" t="s">
        <v>82</v>
      </c>
    </row>
    <row r="11" spans="1:7" ht="15.75">
      <c r="A11" s="1" t="s">
        <v>33</v>
      </c>
      <c r="F11" s="73"/>
      <c r="G11" s="73"/>
    </row>
    <row r="12" ht="15.75">
      <c r="A12" s="1" t="s">
        <v>83</v>
      </c>
    </row>
    <row r="13" ht="15.75">
      <c r="A13" s="1" t="s">
        <v>84</v>
      </c>
    </row>
    <row r="16" spans="24:25" ht="15.75">
      <c r="X16" s="1" t="s">
        <v>85</v>
      </c>
      <c r="Y16" s="1">
        <v>139</v>
      </c>
    </row>
    <row r="17" spans="24:25" ht="15.75">
      <c r="X17" s="1" t="s">
        <v>86</v>
      </c>
      <c r="Y17" s="1">
        <v>94</v>
      </c>
    </row>
    <row r="18" spans="24:25" ht="15.75">
      <c r="X18" s="1" t="s">
        <v>87</v>
      </c>
      <c r="Y18" s="1">
        <v>2</v>
      </c>
    </row>
    <row r="19" spans="24:25" ht="15.75">
      <c r="X19" s="1" t="s">
        <v>88</v>
      </c>
      <c r="Y19" s="1">
        <v>75</v>
      </c>
    </row>
    <row r="20" spans="24:25" ht="15.75">
      <c r="X20" s="1" t="s">
        <v>89</v>
      </c>
      <c r="Y20" s="1">
        <v>17</v>
      </c>
    </row>
    <row r="21" spans="24:25" ht="15.75">
      <c r="X21" s="1" t="s">
        <v>90</v>
      </c>
      <c r="Y21" s="1">
        <v>17</v>
      </c>
    </row>
    <row r="22" spans="24:25" ht="15.75">
      <c r="X22" s="1" t="s">
        <v>91</v>
      </c>
      <c r="Y22" s="1">
        <v>6</v>
      </c>
    </row>
    <row r="23" spans="24:25" ht="15.75">
      <c r="X23" s="1" t="s">
        <v>92</v>
      </c>
      <c r="Y23" s="1">
        <v>17</v>
      </c>
    </row>
    <row r="24" spans="24:25" ht="15.75">
      <c r="X24" s="1" t="s">
        <v>93</v>
      </c>
      <c r="Y24" s="1">
        <v>1</v>
      </c>
    </row>
    <row r="25" spans="24:25" ht="15.75">
      <c r="X25" s="1" t="s">
        <v>94</v>
      </c>
      <c r="Y25" s="1">
        <v>2</v>
      </c>
    </row>
    <row r="26" spans="24:25" ht="15.75">
      <c r="X26" s="1" t="s">
        <v>95</v>
      </c>
      <c r="Y26" s="1">
        <v>2</v>
      </c>
    </row>
    <row r="37" ht="15.75">
      <c r="A37" s="3" t="s">
        <v>5</v>
      </c>
    </row>
    <row r="39" spans="1:8" ht="15.75">
      <c r="A39" s="4" t="s">
        <v>6</v>
      </c>
      <c r="B39" s="4" t="s">
        <v>85</v>
      </c>
      <c r="C39" s="4" t="s">
        <v>86</v>
      </c>
      <c r="D39" s="4" t="s">
        <v>87</v>
      </c>
      <c r="E39" s="4" t="s">
        <v>88</v>
      </c>
      <c r="F39" s="4" t="s">
        <v>89</v>
      </c>
      <c r="G39" s="4" t="s">
        <v>90</v>
      </c>
      <c r="H39" s="4" t="s">
        <v>91</v>
      </c>
    </row>
    <row r="40" spans="1:8" ht="15.75">
      <c r="A40" s="4" t="s">
        <v>7</v>
      </c>
      <c r="B40" s="4">
        <v>139</v>
      </c>
      <c r="C40" s="4">
        <v>94</v>
      </c>
      <c r="D40" s="4">
        <v>2</v>
      </c>
      <c r="E40" s="4">
        <v>75</v>
      </c>
      <c r="F40" s="4">
        <v>17</v>
      </c>
      <c r="G40" s="4">
        <v>17</v>
      </c>
      <c r="H40" s="4">
        <v>6</v>
      </c>
    </row>
    <row r="41" spans="1:8" ht="15.75">
      <c r="A41" s="4" t="s">
        <v>8</v>
      </c>
      <c r="B41" s="5">
        <v>0.37</v>
      </c>
      <c r="C41" s="5">
        <v>0.25</v>
      </c>
      <c r="D41" s="5">
        <v>0.01</v>
      </c>
      <c r="E41" s="5">
        <v>0.2</v>
      </c>
      <c r="F41" s="5">
        <v>0.05</v>
      </c>
      <c r="G41" s="5">
        <v>0.05</v>
      </c>
      <c r="H41" s="5">
        <v>0.02</v>
      </c>
    </row>
    <row r="42" spans="1:8" ht="15.75">
      <c r="A42" s="4" t="s">
        <v>6</v>
      </c>
      <c r="B42" s="4" t="s">
        <v>92</v>
      </c>
      <c r="C42" s="4" t="s">
        <v>93</v>
      </c>
      <c r="D42" s="4" t="s">
        <v>94</v>
      </c>
      <c r="E42" s="4" t="s">
        <v>95</v>
      </c>
      <c r="F42" s="4"/>
      <c r="G42" s="4"/>
      <c r="H42" s="4"/>
    </row>
    <row r="43" spans="1:8" ht="15.75">
      <c r="A43" s="4" t="s">
        <v>7</v>
      </c>
      <c r="B43" s="4">
        <v>17</v>
      </c>
      <c r="C43" s="4">
        <v>1</v>
      </c>
      <c r="D43" s="4">
        <v>2</v>
      </c>
      <c r="E43" s="4">
        <v>2</v>
      </c>
      <c r="F43" s="4"/>
      <c r="G43" s="4"/>
      <c r="H43" s="4"/>
    </row>
    <row r="44" spans="1:8" ht="15.75">
      <c r="A44" s="4" t="s">
        <v>8</v>
      </c>
      <c r="B44" s="5">
        <v>0.05</v>
      </c>
      <c r="C44" s="5">
        <v>0</v>
      </c>
      <c r="D44" s="5">
        <v>0.01</v>
      </c>
      <c r="E44" s="5">
        <v>0.01</v>
      </c>
      <c r="F44" s="5"/>
      <c r="G44" s="5"/>
      <c r="H44" s="5"/>
    </row>
    <row r="45" spans="1:8" ht="15.75">
      <c r="A45" s="4" t="s">
        <v>6</v>
      </c>
      <c r="B45" s="4"/>
      <c r="C45" s="4"/>
      <c r="D45" s="4"/>
      <c r="E45" s="4"/>
      <c r="F45" s="4"/>
      <c r="G45" s="4"/>
      <c r="H45" s="4"/>
    </row>
    <row r="46" spans="1:8" ht="15.75">
      <c r="A46" s="4" t="s">
        <v>7</v>
      </c>
      <c r="B46" s="4"/>
      <c r="C46" s="4"/>
      <c r="D46" s="4"/>
      <c r="E46" s="4"/>
      <c r="F46" s="4"/>
      <c r="G46" s="4"/>
      <c r="H46" s="4"/>
    </row>
    <row r="47" spans="1:8" ht="15.75">
      <c r="A47" s="4" t="s">
        <v>8</v>
      </c>
      <c r="B47" s="5"/>
      <c r="C47" s="5"/>
      <c r="D47" s="5"/>
      <c r="E47" s="5"/>
      <c r="F47" s="5"/>
      <c r="G47" s="5"/>
      <c r="H47" s="5"/>
    </row>
    <row r="48" spans="1:8" ht="15.75">
      <c r="A48" s="4" t="s">
        <v>9</v>
      </c>
      <c r="B48" s="74" t="s">
        <v>96</v>
      </c>
      <c r="C48" s="75"/>
      <c r="D48" s="75"/>
      <c r="E48" s="75"/>
      <c r="F48" s="75"/>
      <c r="G48" s="75"/>
      <c r="H48" s="76"/>
    </row>
  </sheetData>
  <sheetProtection/>
  <mergeCells count="4">
    <mergeCell ref="F11:G11"/>
    <mergeCell ref="A6:C6"/>
    <mergeCell ref="A7:C7"/>
    <mergeCell ref="B48:H48"/>
  </mergeCells>
  <printOptions horizontalCentered="1" verticalCentered="1"/>
  <pageMargins left="0.3937007874015748" right="0.3937007874015748" top="0.4330708661417323" bottom="0.3937007874015748" header="0.5905511811023623" footer="0.3937007874015748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emarcataio</dc:creator>
  <cp:keywords/>
  <dc:description/>
  <cp:lastModifiedBy>Gabriela Oyola</cp:lastModifiedBy>
  <cp:lastPrinted>2016-08-19T18:00:04Z</cp:lastPrinted>
  <dcterms:created xsi:type="dcterms:W3CDTF">2007-03-15T18:58:55Z</dcterms:created>
  <dcterms:modified xsi:type="dcterms:W3CDTF">2017-01-18T14:39:04Z</dcterms:modified>
  <cp:category/>
  <cp:version/>
  <cp:contentType/>
  <cp:contentStatus/>
</cp:coreProperties>
</file>