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octubre 14" sheetId="2" r:id="rId2"/>
  </sheets>
  <definedNames>
    <definedName name="_xlnm.Print_Area" localSheetId="1">'octubre 14'!$A$1:$L$40</definedName>
    <definedName name="_xlnm.Print_Area" localSheetId="0">'TOTAL'!$A$1:$I$30</definedName>
  </definedNames>
  <calcPr calcMode="manual"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<sst xmlns="http://schemas.openxmlformats.org/spreadsheetml/2006/main" count="68" uniqueCount="59">
  <si>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</si>
  <si>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</si>
  <si>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</si>
  <si>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</si>
  <si>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</si>
  <si>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</si>
  <si>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</si>
  <si>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</si>
  <si>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</si>
  <si>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</si>
  <si>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</si>
  <si>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</si>
  <si>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</si>
  <si>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</si>
  <si>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</si>
  <si>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</si>
  <si>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</si>
  <si>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</si>
  <si>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</si>
  <si>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</si>
  <si>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</si>
  <si>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</si>
  <si>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</si>
  <si>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</si>
  <si>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</si>
  <si>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</si>
  <si>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</si>
  <si>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</si>
  <si>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</si>
  <si>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</si>
  <si>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</si>
  <si>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</si>
  <si>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</si>
  <si>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</si>
  <si>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</si>
  <si>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</si>
  <si>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</si>
  <si>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</si>
  <si>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</si>
  <si>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</si>
  <si>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</si>
  <si>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</si>
  <si>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</si>
  <si>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</si>
  <si>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</si>
  <si>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</si>
  <si>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</si>
  <si>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</si>
  <si>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</si>
  <si>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</si>
  <si>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</si>
  <si>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</si>
  <si>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</si>
  <si>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</si>
  <si>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</si>
  <si>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</si>
  <si>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</si>
  <si>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octubre de 2014"</t>
  </si>
  <si>
    <t>ANEXO XIV  al Memorándum  D.T.E.E.  N°     306   /2015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</si>
</sst>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2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+'octubre 14'!G31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+'octubre 14'!I31</f>
        <v>6269.25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+'octubre 14'!K31</f>
        <v>4145.41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10414.66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">
        <v>58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octubre de 2014"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37.36666666693054</v>
      </c>
      <c r="H23" s="138"/>
      <c r="I23" s="165">
        <v>22</v>
      </c>
      <c r="J23" s="138"/>
      <c r="K23" s="166">
        <v>13.066666667698883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19</v>
      </c>
      <c r="H24" s="121"/>
      <c r="I24" s="114">
        <v>14</v>
      </c>
      <c r="J24" s="121"/>
      <c r="K24" s="114">
        <v>15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1.9666666666805548</v>
      </c>
      <c r="H27" s="122"/>
      <c r="I27" s="164">
        <f>I23/I24</f>
        <v>1.5714285714285714</v>
      </c>
      <c r="J27" s="122"/>
      <c r="K27" s="164">
        <f>K23/K24</f>
        <v>0.8711111111799255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1.52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6269.25</v>
      </c>
      <c r="J31" s="124"/>
      <c r="K31" s="100">
        <f>ROUND(K27/K20*K18+K19,2)*IF(K27&lt;K20,1,0)</f>
        <v>4145.41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2015-04-27T15:03:57Z</cp:lastPrinted>
  <dcterms:created xsi:type="dcterms:W3CDTF">1998-04-21T14:04:37Z</dcterms:created>
  <dcterms:modified xsi:type="dcterms:W3CDTF">2015-05-06T13:47:31Z</dcterms:modified>
  <cp:category/>
  <cp:version/>
  <cp:contentType/>
  <cp:contentStatus/>
</cp:coreProperties>
</file>