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julio 15" sheetId="2" r:id="rId2"/>
  </sheets>
  <definedNames>
    <definedName name="_xlnm.Print_Area" localSheetId="1">'julio 15'!$A$1:$L$40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<sst xmlns="http://schemas.openxmlformats.org/spreadsheetml/2006/main" count="67" uniqueCount="59">
  <si>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</si>
  <si>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</si>
  <si>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</si>
  <si>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</si>
  <si>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</si>
  <si>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</si>
  <si>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</si>
  <si>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</si>
  <si>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</si>
  <si>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</si>
  <si>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</si>
  <si>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</si>
  <si>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</si>
  <si>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</si>
  <si>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</si>
  <si>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</si>
  <si>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</si>
  <si>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</si>
  <si>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</si>
  <si>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</si>
  <si>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</si>
  <si>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</si>
  <si>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</si>
  <si>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</si>
  <si>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</si>
  <si>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</si>
  <si>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</si>
  <si>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</si>
  <si>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</si>
  <si>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</si>
  <si>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</si>
  <si>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</si>
  <si>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</si>
  <si>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</si>
  <si>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</si>
  <si>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</si>
  <si>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</si>
  <si>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</si>
  <si>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</si>
  <si>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</si>
  <si>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</si>
  <si>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</si>
  <si>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</si>
  <si>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</si>
  <si>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</si>
  <si>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</si>
  <si>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</si>
  <si>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</si>
  <si>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</si>
  <si>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</si>
  <si>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</si>
  <si>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</si>
  <si>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</si>
  <si>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</si>
  <si>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</si>
  <si>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</si>
  <si>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</si>
  <si>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"Asociado al desempeño durante los doce meses anteriores a julio de 2015"</t>
  </si>
  <si>
    <t xml:space="preserve">ANEXO XI  al Memorándum  D.T.E.E.  N° 254 /2016 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</si>
</sst>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7" fontId="2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9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3" xfId="0" applyFont="1" applyFill="1" applyBorder="1" applyAlignment="1" applyProtection="1">
      <alignment horizontal="center" vertical="center"/>
      <protection/>
    </xf>
    <xf numFmtId="168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>
      <alignment horizontal="center" vertical="center"/>
    </xf>
    <xf numFmtId="167" fontId="19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9" fontId="6" fillId="0" borderId="26" xfId="0" applyNumberFormat="1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8" fontId="6" fillId="0" borderId="32" xfId="0" applyNumberFormat="1" applyFont="1" applyFill="1" applyBorder="1" applyAlignment="1" applyProtection="1">
      <alignment horizontal="left" vertical="center"/>
      <protection/>
    </xf>
    <xf numFmtId="0" fontId="18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26" fillId="0" borderId="36" xfId="0" applyFont="1" applyBorder="1" applyAlignment="1">
      <alignment horizontal="center" vertical="center"/>
    </xf>
    <xf numFmtId="165" fontId="18" fillId="0" borderId="39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40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4" fontId="18" fillId="0" borderId="23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9" xfId="0" applyNumberFormat="1" applyFont="1" applyFill="1" applyBorder="1" applyAlignment="1" applyProtection="1">
      <alignment horizontal="center" vertical="center"/>
      <protection/>
    </xf>
    <xf numFmtId="165" fontId="18" fillId="0" borderId="40" xfId="0" applyNumberFormat="1" applyFont="1" applyFill="1" applyBorder="1" applyAlignment="1" applyProtection="1">
      <alignment horizontal="center" vertical="center"/>
      <protection/>
    </xf>
    <xf numFmtId="2" fontId="18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+'julio 15'!G31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+'julio 15'!I31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+'julio 15'!K31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0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sheetProtection/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75" zoomScaleNormal="75" zoomScalePageLayoutView="0" workbookViewId="0" topLeftCell="A1">
      <selection activeCell="J15" sqref="J1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XI  al Memorándum  D.T.E.E.  N° 254 /2016 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julio de 2015"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9" t="s">
        <v>16</v>
      </c>
      <c r="E15" s="169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5" t="s">
        <v>18</v>
      </c>
      <c r="E16" s="175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70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3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3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4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70" t="s">
        <v>23</v>
      </c>
      <c r="D23" s="131" t="s">
        <v>46</v>
      </c>
      <c r="E23" s="145" t="s">
        <v>34</v>
      </c>
      <c r="F23" s="108"/>
      <c r="G23" s="165">
        <v>27.2333333</v>
      </c>
      <c r="H23" s="138"/>
      <c r="I23" s="165">
        <v>435.4166667</v>
      </c>
      <c r="J23" s="138"/>
      <c r="K23" s="166">
        <v>112.4333333</v>
      </c>
      <c r="L23" s="155"/>
    </row>
    <row r="24" spans="1:12" s="94" customFormat="1" ht="19.5" customHeight="1">
      <c r="A24" s="91"/>
      <c r="B24" s="92"/>
      <c r="C24" s="171"/>
      <c r="D24" s="148" t="s">
        <v>24</v>
      </c>
      <c r="E24" s="142" t="s">
        <v>25</v>
      </c>
      <c r="F24" s="109"/>
      <c r="G24" s="114">
        <v>19</v>
      </c>
      <c r="H24" s="121"/>
      <c r="I24" s="114">
        <v>20</v>
      </c>
      <c r="J24" s="121"/>
      <c r="K24" s="114">
        <v>15</v>
      </c>
      <c r="L24" s="156"/>
    </row>
    <row r="25" spans="1:12" s="94" customFormat="1" ht="19.5" customHeight="1" thickBot="1">
      <c r="A25" s="91"/>
      <c r="B25" s="92"/>
      <c r="C25" s="172"/>
      <c r="D25" s="146" t="s">
        <v>35</v>
      </c>
      <c r="E25" s="147" t="s">
        <v>36</v>
      </c>
      <c r="F25" s="110"/>
      <c r="G25" s="115">
        <v>1250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70" t="s">
        <v>17</v>
      </c>
      <c r="D27" s="132" t="s">
        <v>29</v>
      </c>
      <c r="E27" s="133" t="s">
        <v>49</v>
      </c>
      <c r="F27" s="111"/>
      <c r="G27" s="164">
        <f>G23/G24</f>
        <v>1.4333333315789474</v>
      </c>
      <c r="H27" s="122"/>
      <c r="I27" s="164">
        <f>I23/I24</f>
        <v>21.770833335</v>
      </c>
      <c r="J27" s="122"/>
      <c r="K27" s="164">
        <f>K23/K24</f>
        <v>7.495555553333333</v>
      </c>
      <c r="L27" s="93"/>
    </row>
    <row r="28" spans="1:12" s="94" customFormat="1" ht="19.5" customHeight="1" thickBot="1" thickTop="1">
      <c r="A28" s="91"/>
      <c r="B28" s="92"/>
      <c r="C28" s="173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4"/>
      <c r="D29" s="134" t="s">
        <v>37</v>
      </c>
      <c r="E29" s="135" t="s">
        <v>38</v>
      </c>
      <c r="F29" s="111"/>
      <c r="G29" s="164">
        <f>G24/G25*100</f>
        <v>1.52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7" t="s">
        <v>11</v>
      </c>
      <c r="E31" s="168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2016-05-05T17:38:55Z</cp:lastPrinted>
  <dcterms:created xsi:type="dcterms:W3CDTF">1998-04-21T14:04:37Z</dcterms:created>
  <dcterms:modified xsi:type="dcterms:W3CDTF">2016-07-05T14:48:34Z</dcterms:modified>
  <cp:category/>
  <cp:version/>
  <cp:contentType/>
  <cp:contentStatus/>
</cp:coreProperties>
</file>