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comments2.xml><?xml version="1.0" encoding="utf-8"?>
<comments xmlns="http://schemas.openxmlformats.org/spreadsheetml/2006/main">
  <authors>
    <author>jescandar</author>
  </authors>
  <commentList>
    <comment ref="G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y DPEC.</t>
        </r>
      </text>
    </comment>
    <comment ref="I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porque Dpec no tiene. </t>
        </r>
      </text>
    </comment>
    <comment ref="K19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Solo equipamiento de TRANSNEA y DPEC.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<sst xmlns="http://schemas.openxmlformats.org/spreadsheetml/2006/main" count="115" uniqueCount="63">
  <si>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</si>
  <si>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</si>
  <si>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</si>
  <si>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</si>
  <si>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</si>
  <si>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</si>
  <si>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</si>
  <si>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</si>
  <si>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</si>
  <si>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</si>
  <si>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</si>
  <si>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</si>
  <si>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</si>
  <si>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</si>
  <si>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</si>
  <si>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</si>
  <si>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</si>
  <si>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</si>
  <si>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</si>
  <si>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</si>
  <si>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</si>
  <si>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</si>
  <si>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</si>
  <si>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</si>
  <si>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</si>
  <si>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</si>
  <si>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</si>
  <si>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</si>
  <si>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</si>
  <si>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</si>
  <si>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</si>
  <si>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</si>
  <si>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</si>
  <si>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</si>
  <si>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</si>
  <si>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</si>
  <si>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</si>
  <si>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</si>
  <si>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</si>
  <si>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</si>
  <si>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</si>
  <si>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</si>
  <si>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</si>
  <si>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</si>
  <si>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</si>
  <si>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</si>
  <si>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</si>
  <si>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</si>
  <si>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</si>
  <si>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</si>
  <si>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</si>
  <si>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</si>
  <si>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</si>
  <si>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</si>
  <si>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</si>
  <si>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</si>
  <si>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</si>
  <si>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</si>
  <si>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</si>
  <si>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</si>
  <si>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</si>
  <si>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Asociado al desempeño durante los doce meses anteriores a Octubre de 2015</t>
  </si>
  <si>
    <t>Anexo X al Memorándum  DTEE  N°  657 / 2016         .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</si>
</sst>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5" fontId="18" fillId="0" borderId="39" xfId="0" applyNumberFormat="1" applyFont="1" applyBorder="1" applyAlignment="1" quotePrefix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5" xfId="0" applyNumberFormat="1" applyFont="1" applyFill="1" applyBorder="1" applyAlignment="1" quotePrefix="1">
      <alignment horizontal="center" vertical="center"/>
    </xf>
    <xf numFmtId="166" fontId="29" fillId="33" borderId="41" xfId="0" applyNumberFormat="1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2" fontId="18" fillId="0" borderId="35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33" borderId="42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32" fillId="33" borderId="42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9" fillId="33" borderId="41" xfId="0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2" xfId="0" applyFont="1" applyFill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 horizontal="center"/>
      <protection/>
    </xf>
    <xf numFmtId="0" fontId="23" fillId="33" borderId="42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1924050</xdr:colOff>
      <xdr:row>14</xdr:row>
      <xdr:rowOff>38100</xdr:rowOff>
    </xdr:from>
    <xdr:ext cx="2971800" cy="419100"/>
    <xdr:sp>
      <xdr:nvSpPr>
        <xdr:cNvPr id="2" name="Rectangle 8"/>
        <xdr:cNvSpPr>
          <a:spLocks/>
        </xdr:cNvSpPr>
      </xdr:nvSpPr>
      <xdr:spPr>
        <a:xfrm>
          <a:off x="6867525" y="3048000"/>
          <a:ext cx="2971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1962150</xdr:colOff>
      <xdr:row>14</xdr:row>
      <xdr:rowOff>76200</xdr:rowOff>
    </xdr:from>
    <xdr:ext cx="2971800" cy="428625"/>
    <xdr:sp>
      <xdr:nvSpPr>
        <xdr:cNvPr id="2" name="Rectangle 4"/>
        <xdr:cNvSpPr>
          <a:spLocks/>
        </xdr:cNvSpPr>
      </xdr:nvSpPr>
      <xdr:spPr>
        <a:xfrm>
          <a:off x="6905625" y="3086100"/>
          <a:ext cx="2971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7.28125" style="4" customWidth="1"/>
    <col min="10" max="10" width="23.14062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4" t="s">
        <v>58</v>
      </c>
      <c r="K16" s="185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172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172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172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0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215.67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SUM(J18:J19)+I17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215.67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215.67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79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B1">
      <selection activeCell="M29" sqref="M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X al Memorándum  DTEE  N°  657 / 2016         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Octubre de 2015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8.7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8.7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8.75">
      <c r="A18" s="110"/>
      <c r="B18" s="111"/>
      <c r="C18" s="110"/>
      <c r="D18" s="193" t="s">
        <v>46</v>
      </c>
      <c r="E18" s="193"/>
      <c r="F18" s="154"/>
      <c r="G18" s="155">
        <v>1507.12</v>
      </c>
      <c r="H18" s="156"/>
      <c r="I18" s="155">
        <v>1147</v>
      </c>
      <c r="J18" s="156"/>
      <c r="K18" s="182">
        <v>157</v>
      </c>
      <c r="L18" s="156"/>
      <c r="M18" s="113"/>
    </row>
    <row r="19" spans="1:13" s="114" customFormat="1" ht="18.75">
      <c r="A19" s="110"/>
      <c r="B19" s="111"/>
      <c r="C19" s="110"/>
      <c r="D19" s="194" t="s">
        <v>42</v>
      </c>
      <c r="E19" s="194"/>
      <c r="F19" s="154"/>
      <c r="G19" s="157">
        <v>1607.82</v>
      </c>
      <c r="H19" s="156"/>
      <c r="I19" s="157">
        <v>1147</v>
      </c>
      <c r="J19" s="156"/>
      <c r="K19" s="183">
        <v>158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4152.82</v>
      </c>
      <c r="H27" s="131"/>
      <c r="I27" s="132">
        <v>4671.28</v>
      </c>
      <c r="J27" s="131"/>
      <c r="K27" s="132">
        <v>183.53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77">
        <v>68</v>
      </c>
      <c r="H28" s="178"/>
      <c r="I28" s="177">
        <v>196</v>
      </c>
      <c r="J28" s="178"/>
      <c r="K28" s="177">
        <v>13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61.07</v>
      </c>
      <c r="H30" s="161"/>
      <c r="I30" s="140">
        <f>IF(I28=0,0,ROUND(I27/I28,2))</f>
        <v>23.83</v>
      </c>
      <c r="J30" s="131"/>
      <c r="K30" s="140">
        <f>IF(K28=0,0,ROUND(K27/K28,2))</f>
        <v>14.12</v>
      </c>
      <c r="L30" s="165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4.51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4"/>
  <headerFooter alignWithMargins="0">
    <oddFooter>&amp;L&amp;"Times New Roman,Normal"&amp;7&amp;F-&amp;A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1">
      <selection activeCell="M27" sqref="M27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X al Memorándum  DTEE  N°  657 / 2016         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Octubre de 2015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5" t="s">
        <v>47</v>
      </c>
      <c r="E18" s="195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6" t="s">
        <v>42</v>
      </c>
      <c r="E19" s="196"/>
      <c r="F19" s="154"/>
      <c r="G19" s="174">
        <f>+NEA!G19</f>
        <v>1607.82</v>
      </c>
      <c r="H19" s="175"/>
      <c r="I19" s="174">
        <f>+NEA!I19</f>
        <v>1147</v>
      </c>
      <c r="J19" s="175"/>
      <c r="K19" s="181">
        <f>+NEA!K19</f>
        <v>158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15.08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09">
        <v>10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1.51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9.93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215.67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180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Roman,Normal"&amp;7&amp;F-&amp;A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2015-08-21T15:40:33Z</cp:lastPrinted>
  <dcterms:created xsi:type="dcterms:W3CDTF">1998-04-21T14:04:37Z</dcterms:created>
  <dcterms:modified xsi:type="dcterms:W3CDTF">2016-12-20T18:47:53Z</dcterms:modified>
  <cp:category/>
  <cp:version/>
  <cp:contentType/>
  <cp:contentStatus/>
</cp:coreProperties>
</file>