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ABR-SEPT10" sheetId="1" r:id="rId1"/>
  </sheets>
  <definedNames>
    <definedName name="_xlnm.Print_Area" localSheetId="0">'ABR-SEPT10'!$A$1:$K$44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<sst xmlns="http://schemas.openxmlformats.org/spreadsheetml/2006/main" count="57" uniqueCount="27">
  <si>
    <t xml:space="preserve">ENTE NACIONAL REGULADOR </t>
  </si>
  <si>
    <t>DE LA ELECTRICIDAD</t>
  </si>
  <si>
    <t>Sanciones duplicadas por tasa de falla &gt; 4 Sal. x año/100km.</t>
  </si>
  <si>
    <t xml:space="preserve">TOTAL </t>
  </si>
  <si>
    <t>ANEXO I</t>
  </si>
  <si>
    <t>ANEXO II</t>
  </si>
  <si>
    <t>ANEXO III</t>
  </si>
  <si>
    <t>ANEXO IV</t>
  </si>
  <si>
    <t>ANEXO V</t>
  </si>
  <si>
    <t>ANEXO VI</t>
  </si>
  <si>
    <t>SISTEMA DE TRANSPORTE DE ENERGÍA ELÉCTRICA  POR DISTRIBUCIÓN TRONCAL</t>
  </si>
  <si>
    <t>TRANSNOA S.A.</t>
  </si>
  <si>
    <t>2.-</t>
  </si>
  <si>
    <t>ABRIL</t>
  </si>
  <si>
    <t>MAYO</t>
  </si>
  <si>
    <t>JUNIO</t>
  </si>
  <si>
    <t>JULIO</t>
  </si>
  <si>
    <t>AGOSTO</t>
  </si>
  <si>
    <t>SEPTIEMBRE</t>
  </si>
  <si>
    <t>1.1. Transformación - Equip. Propio</t>
  </si>
  <si>
    <t>2.1. Salidas - Equip. Propio</t>
  </si>
  <si>
    <t>TOTAL DE PENALIZACIONES DESTINADAS A INVERSIONES ADICIONALES</t>
  </si>
  <si>
    <t>ABRIL A SEPTIEMBRE DE 2010</t>
  </si>
  <si>
    <t>1.-</t>
  </si>
  <si>
    <t>1.1. Líneas - Equip. Propio</t>
  </si>
  <si>
    <t>1.1. Líneas - Equip. Propio - Incendio</t>
  </si>
  <si>
    <t>ANEXO XIV  al Memorandum  D.T.E.E. N° 928 /2011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</si>
</sst>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25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22" applyFont="1">
      <alignment/>
      <protection/>
    </xf>
    <xf numFmtId="0" fontId="6" fillId="0" borderId="0" xfId="22" applyFont="1" applyAlignment="1">
      <alignment horizontal="centerContinuous"/>
      <protection/>
    </xf>
    <xf numFmtId="0" fontId="13" fillId="0" borderId="0" xfId="22" applyFont="1" applyAlignment="1">
      <alignment horizontal="right" vertical="top"/>
      <protection/>
    </xf>
    <xf numFmtId="0" fontId="14" fillId="0" borderId="0" xfId="22" applyFont="1" applyAlignment="1">
      <alignment horizontal="centerContinuous"/>
      <protection/>
    </xf>
    <xf numFmtId="0" fontId="5" fillId="0" borderId="0" xfId="22" applyFont="1" applyAlignment="1">
      <alignment horizontal="centerContinuous"/>
      <protection/>
    </xf>
    <xf numFmtId="0" fontId="4" fillId="0" borderId="0" xfId="22" applyFont="1">
      <alignment/>
      <protection/>
    </xf>
    <xf numFmtId="0" fontId="1" fillId="0" borderId="0" xfId="22">
      <alignment/>
      <protection/>
    </xf>
    <xf numFmtId="0" fontId="4" fillId="0" borderId="0" xfId="22" applyFont="1" applyAlignment="1">
      <alignment horizontal="centerContinuous"/>
      <protection/>
    </xf>
    <xf numFmtId="0" fontId="3" fillId="0" borderId="0" xfId="22" applyFont="1" applyFill="1" applyBorder="1" applyAlignment="1" applyProtection="1">
      <alignment horizontal="centerContinuous"/>
      <protection/>
    </xf>
    <xf numFmtId="0" fontId="7" fillId="0" borderId="0" xfId="22" applyNumberFormat="1" applyFont="1" applyAlignment="1">
      <alignment horizontal="left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15" fillId="0" borderId="0" xfId="22" applyFont="1" applyFill="1" applyBorder="1" applyAlignment="1" applyProtection="1">
      <alignment horizontal="left"/>
      <protection/>
    </xf>
    <xf numFmtId="0" fontId="5" fillId="0" borderId="0" xfId="22" applyFont="1" applyBorder="1">
      <alignment/>
      <protection/>
    </xf>
    <xf numFmtId="0" fontId="12" fillId="0" borderId="0" xfId="22" applyFont="1">
      <alignment/>
      <protection/>
    </xf>
    <xf numFmtId="0" fontId="16" fillId="0" borderId="0" xfId="22" applyFont="1" applyBorder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12" fillId="0" borderId="0" xfId="22" applyFont="1" applyAlignment="1">
      <alignment horizontal="centerContinuous"/>
      <protection/>
    </xf>
    <xf numFmtId="0" fontId="12" fillId="0" borderId="0" xfId="22" applyFont="1" applyBorder="1" applyAlignment="1">
      <alignment horizontal="centerContinuous"/>
      <protection/>
    </xf>
    <xf numFmtId="0" fontId="12" fillId="0" borderId="0" xfId="22" applyFont="1" applyBorder="1">
      <alignment/>
      <protection/>
    </xf>
    <xf numFmtId="0" fontId="4" fillId="0" borderId="0" xfId="22" applyFont="1" applyBorder="1">
      <alignment/>
      <protection/>
    </xf>
    <xf numFmtId="0" fontId="9" fillId="0" borderId="0" xfId="22" applyFont="1">
      <alignment/>
      <protection/>
    </xf>
    <xf numFmtId="0" fontId="18" fillId="0" borderId="0" xfId="22" applyFont="1">
      <alignment/>
      <protection/>
    </xf>
    <xf numFmtId="0" fontId="19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0" fontId="20" fillId="0" borderId="1" xfId="22" applyFont="1" applyBorder="1">
      <alignment/>
      <protection/>
    </xf>
    <xf numFmtId="0" fontId="20" fillId="0" borderId="2" xfId="21" applyFont="1" applyBorder="1">
      <alignment/>
      <protection/>
    </xf>
    <xf numFmtId="0" fontId="18" fillId="0" borderId="2" xfId="22" applyFont="1" applyBorder="1">
      <alignment/>
      <protection/>
    </xf>
    <xf numFmtId="0" fontId="18" fillId="0" borderId="3" xfId="22" applyFont="1" applyBorder="1">
      <alignment/>
      <protection/>
    </xf>
    <xf numFmtId="0" fontId="8" fillId="0" borderId="0" xfId="22" applyFont="1">
      <alignment/>
      <protection/>
    </xf>
    <xf numFmtId="0" fontId="10" fillId="0" borderId="4" xfId="22" applyFont="1" applyBorder="1" applyAlignment="1">
      <alignment horizontal="centerContinuous"/>
      <protection/>
    </xf>
    <xf numFmtId="0" fontId="1" fillId="0" borderId="0" xfId="22" applyNumberFormat="1" applyAlignment="1">
      <alignment horizontal="centerContinuous"/>
      <protection/>
    </xf>
    <xf numFmtId="0" fontId="8" fillId="0" borderId="0" xfId="22" applyNumberFormat="1" applyFont="1" applyAlignment="1">
      <alignment horizontal="centerContinuous"/>
      <protection/>
    </xf>
    <xf numFmtId="0" fontId="10" fillId="0" borderId="0" xfId="22" applyFont="1" applyBorder="1" applyAlignment="1">
      <alignment horizontal="centerContinuous"/>
      <protection/>
    </xf>
    <xf numFmtId="0" fontId="8" fillId="0" borderId="0" xfId="22" applyFont="1" applyBorder="1" applyAlignment="1">
      <alignment horizontal="centerContinuous"/>
      <protection/>
    </xf>
    <xf numFmtId="0" fontId="8" fillId="0" borderId="5" xfId="22" applyFont="1" applyBorder="1" applyAlignment="1">
      <alignment horizontal="centerContinuous"/>
      <protection/>
    </xf>
    <xf numFmtId="0" fontId="8" fillId="0" borderId="0" xfId="22" applyFont="1" applyBorder="1">
      <alignment/>
      <protection/>
    </xf>
    <xf numFmtId="0" fontId="8" fillId="0" borderId="4" xfId="22" applyFont="1" applyBorder="1">
      <alignment/>
      <protection/>
    </xf>
    <xf numFmtId="0" fontId="21" fillId="0" borderId="0" xfId="22" applyNumberFormat="1" applyFont="1" applyBorder="1" applyAlignment="1">
      <alignment horizontal="right"/>
      <protection/>
    </xf>
    <xf numFmtId="0" fontId="10" fillId="0" borderId="0" xfId="22" applyFont="1" applyBorder="1">
      <alignment/>
      <protection/>
    </xf>
    <xf numFmtId="0" fontId="8" fillId="0" borderId="5" xfId="22" applyFont="1" applyBorder="1">
      <alignment/>
      <protection/>
    </xf>
    <xf numFmtId="0" fontId="21" fillId="0" borderId="0" xfId="22" applyNumberFormat="1" applyFont="1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0" fontId="21" fillId="0" borderId="0" xfId="22" applyNumberFormat="1" applyFont="1" applyBorder="1" applyAlignment="1">
      <alignment horizontal="right"/>
      <protection/>
    </xf>
    <xf numFmtId="0" fontId="21" fillId="0" borderId="0" xfId="22" applyNumberFormat="1" applyFont="1" applyBorder="1" applyAlignment="1">
      <alignment/>
      <protection/>
    </xf>
    <xf numFmtId="0" fontId="4" fillId="0" borderId="4" xfId="22" applyFont="1" applyBorder="1">
      <alignment/>
      <protection/>
    </xf>
    <xf numFmtId="0" fontId="2" fillId="0" borderId="0" xfId="22" applyNumberFormat="1" applyFont="1" applyBorder="1" applyAlignment="1">
      <alignment horizontal="right"/>
      <protection/>
    </xf>
    <xf numFmtId="0" fontId="11" fillId="0" borderId="0" xfId="22" applyFont="1" applyBorder="1">
      <alignment/>
      <protection/>
    </xf>
    <xf numFmtId="0" fontId="4" fillId="0" borderId="5" xfId="22" applyFont="1" applyBorder="1">
      <alignment/>
      <protection/>
    </xf>
    <xf numFmtId="0" fontId="21" fillId="0" borderId="0" xfId="22" applyFont="1" applyBorder="1">
      <alignment/>
      <protection/>
    </xf>
    <xf numFmtId="0" fontId="21" fillId="0" borderId="6" xfId="22" applyFont="1" applyBorder="1" applyAlignment="1">
      <alignment horizontal="center"/>
      <protection/>
    </xf>
    <xf numFmtId="0" fontId="18" fillId="0" borderId="7" xfId="22" applyFont="1" applyBorder="1">
      <alignment/>
      <protection/>
    </xf>
    <xf numFmtId="0" fontId="18" fillId="0" borderId="8" xfId="22" applyFont="1" applyBorder="1">
      <alignment/>
      <protection/>
    </xf>
    <xf numFmtId="0" fontId="18" fillId="0" borderId="9" xfId="22" applyFont="1" applyBorder="1">
      <alignment/>
      <protection/>
    </xf>
    <xf numFmtId="7" fontId="21" fillId="0" borderId="0" xfId="22" applyNumberFormat="1" applyFont="1" applyBorder="1">
      <alignment/>
      <protection/>
    </xf>
    <xf numFmtId="49" fontId="21" fillId="0" borderId="0" xfId="22" applyNumberFormat="1" applyFont="1" applyBorder="1" applyAlignment="1">
      <alignment/>
      <protection/>
    </xf>
    <xf numFmtId="49" fontId="21" fillId="0" borderId="0" xfId="22" applyNumberFormat="1" applyFont="1" applyBorder="1" applyAlignment="1">
      <alignment horizontal="right"/>
      <protection/>
    </xf>
    <xf numFmtId="49" fontId="21" fillId="0" borderId="0" xfId="22" applyNumberFormat="1" applyFont="1" applyBorder="1" applyAlignment="1">
      <alignment horizontal="right"/>
      <protection/>
    </xf>
    <xf numFmtId="0" fontId="2" fillId="0" borderId="0" xfId="22" applyNumberFormat="1" applyFont="1" applyBorder="1" applyAlignment="1">
      <alignment/>
      <protection/>
    </xf>
    <xf numFmtId="0" fontId="8" fillId="0" borderId="10" xfId="22" applyFont="1" applyBorder="1">
      <alignment/>
      <protection/>
    </xf>
    <xf numFmtId="7" fontId="24" fillId="0" borderId="11" xfId="22" applyNumberFormat="1" applyFont="1" applyBorder="1" applyAlignment="1">
      <alignment horizontal="center"/>
      <protection/>
    </xf>
    <xf numFmtId="0" fontId="21" fillId="0" borderId="0" xfId="22" applyNumberFormat="1" applyFont="1" applyBorder="1" applyAlignment="1">
      <alignment horizontal="center"/>
      <protection/>
    </xf>
    <xf numFmtId="0" fontId="2" fillId="0" borderId="0" xfId="22" applyNumberFormat="1" applyFont="1" applyBorder="1" applyAlignment="1">
      <alignment horizontal="center"/>
      <protection/>
    </xf>
    <xf numFmtId="0" fontId="16" fillId="0" borderId="0" xfId="22" applyFont="1" applyBorder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N-EDS-ELP-SGE" xfId="21"/>
    <cellStyle name="Normal_PAFTT Anexo 2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P44"/>
  <sheetViews>
    <sheetView tabSelected="1" zoomScale="75" zoomScaleNormal="75" workbookViewId="0" topLeftCell="A1">
      <selection activeCell="A14" sqref="A14"/>
    </sheetView>
  </sheetViews>
  <sheetFormatPr defaultColWidth="11.421875" defaultRowHeight="12.75"/>
  <cols>
    <col min="1" max="1" width="25.7109375" style="6" customWidth="1"/>
    <col min="2" max="2" width="2.8515625" style="6" customWidth="1"/>
    <col min="3" max="3" width="6.57421875" style="6" customWidth="1"/>
    <col min="4" max="4" width="6.7109375" style="6" customWidth="1"/>
    <col min="5" max="5" width="16.140625" style="6" customWidth="1"/>
    <col min="6" max="6" width="16.7109375" style="6" customWidth="1"/>
    <col min="7" max="7" width="13.00390625" style="6" customWidth="1"/>
    <col min="8" max="8" width="74.421875" style="6" customWidth="1"/>
    <col min="9" max="9" width="23.8515625" style="6" customWidth="1"/>
    <col min="10" max="10" width="10.00390625" style="6" customWidth="1"/>
    <col min="11" max="11" width="15.7109375" style="6" customWidth="1"/>
    <col min="12" max="12" width="11.421875" style="6" customWidth="1"/>
    <col min="13" max="13" width="16.140625" style="6" bestFit="1" customWidth="1"/>
    <col min="14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26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8.75">
      <c r="A4" s="9" t="s">
        <v>0</v>
      </c>
      <c r="C4" s="16"/>
      <c r="D4" s="16"/>
      <c r="E4" s="16"/>
      <c r="F4" s="16"/>
      <c r="G4" s="16"/>
      <c r="H4" s="16"/>
      <c r="I4" s="16"/>
      <c r="J4" s="16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10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11</v>
      </c>
      <c r="C9" s="17"/>
      <c r="D9" s="18"/>
      <c r="E9" s="18"/>
      <c r="F9" s="18"/>
      <c r="G9" s="18"/>
      <c r="H9" s="18"/>
      <c r="I9" s="19"/>
      <c r="J9" s="19"/>
      <c r="K9" s="20"/>
    </row>
    <row r="10" spans="4:11" ht="12.75">
      <c r="D10" s="22"/>
      <c r="E10" s="22"/>
      <c r="F10" s="22"/>
      <c r="I10" s="21"/>
      <c r="J10" s="21"/>
      <c r="K10" s="21"/>
    </row>
    <row r="11" spans="4:11" ht="12.75">
      <c r="D11" s="22"/>
      <c r="E11" s="22"/>
      <c r="F11" s="22"/>
      <c r="I11" s="21"/>
      <c r="J11" s="21"/>
      <c r="K11" s="21"/>
    </row>
    <row r="12" spans="2:11" ht="18.75">
      <c r="B12" s="64" t="s">
        <v>21</v>
      </c>
      <c r="C12" s="64"/>
      <c r="D12" s="64"/>
      <c r="E12" s="64"/>
      <c r="F12" s="64"/>
      <c r="G12" s="64"/>
      <c r="H12" s="64"/>
      <c r="I12" s="64"/>
      <c r="J12" s="64"/>
      <c r="K12" s="21"/>
    </row>
    <row r="13" spans="4:11" s="23" customFormat="1" ht="16.5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22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6" s="30" customFormat="1" ht="18.75">
      <c r="B19" s="38"/>
      <c r="C19" s="62"/>
      <c r="D19" s="56" t="s">
        <v>13</v>
      </c>
      <c r="E19" s="37"/>
      <c r="F19" s="56" t="s">
        <v>4</v>
      </c>
      <c r="G19" s="44" t="s">
        <v>23</v>
      </c>
      <c r="H19" s="45" t="s">
        <v>24</v>
      </c>
      <c r="I19" s="55">
        <v>32919.71</v>
      </c>
      <c r="J19" s="41"/>
      <c r="K19" s="37"/>
      <c r="O19" s="44"/>
      <c r="P19" s="45"/>
    </row>
    <row r="20" spans="2:16" s="30" customFormat="1" ht="18.75">
      <c r="B20" s="38"/>
      <c r="C20" s="62"/>
      <c r="D20" s="56"/>
      <c r="E20" s="37"/>
      <c r="F20" s="56"/>
      <c r="G20" s="44" t="s">
        <v>12</v>
      </c>
      <c r="H20" s="45" t="s">
        <v>19</v>
      </c>
      <c r="I20" s="55">
        <v>4889.68</v>
      </c>
      <c r="J20" s="41"/>
      <c r="K20" s="37"/>
      <c r="O20" s="44"/>
      <c r="P20" s="45"/>
    </row>
    <row r="21" spans="2:16" s="30" customFormat="1" ht="18.75">
      <c r="B21" s="38"/>
      <c r="C21" s="62"/>
      <c r="D21" s="56"/>
      <c r="E21" s="37"/>
      <c r="F21" s="56"/>
      <c r="G21" s="44" t="s">
        <v>12</v>
      </c>
      <c r="H21" s="45" t="s">
        <v>20</v>
      </c>
      <c r="I21" s="55">
        <v>140.04</v>
      </c>
      <c r="J21" s="41"/>
      <c r="K21" s="37"/>
      <c r="O21" s="44"/>
      <c r="P21" s="45"/>
    </row>
    <row r="22" spans="2:16" s="30" customFormat="1" ht="19.5">
      <c r="B22" s="38"/>
      <c r="C22" s="62"/>
      <c r="D22" s="57"/>
      <c r="E22" s="45"/>
      <c r="F22" s="40"/>
      <c r="J22" s="41"/>
      <c r="K22" s="37"/>
      <c r="O22" s="47"/>
      <c r="P22" s="59"/>
    </row>
    <row r="23" spans="2:11" ht="18.75">
      <c r="B23" s="46"/>
      <c r="C23" s="63"/>
      <c r="D23" s="56" t="s">
        <v>14</v>
      </c>
      <c r="E23" s="21"/>
      <c r="F23" s="56" t="s">
        <v>5</v>
      </c>
      <c r="G23" s="44" t="s">
        <v>23</v>
      </c>
      <c r="H23" s="45" t="s">
        <v>24</v>
      </c>
      <c r="I23" s="55">
        <v>17149.65</v>
      </c>
      <c r="J23" s="49"/>
      <c r="K23" s="21"/>
    </row>
    <row r="24" spans="2:11" ht="18.75">
      <c r="B24" s="46"/>
      <c r="C24" s="63"/>
      <c r="D24" s="56"/>
      <c r="E24" s="21"/>
      <c r="F24" s="56"/>
      <c r="G24" s="44" t="s">
        <v>12</v>
      </c>
      <c r="H24" s="45" t="s">
        <v>19</v>
      </c>
      <c r="I24" s="55">
        <v>628.4</v>
      </c>
      <c r="J24" s="49"/>
      <c r="K24" s="21"/>
    </row>
    <row r="25" spans="2:11" ht="18.75">
      <c r="B25" s="46"/>
      <c r="C25" s="63"/>
      <c r="D25" s="56"/>
      <c r="E25" s="21"/>
      <c r="F25" s="56"/>
      <c r="G25" s="44" t="s">
        <v>12</v>
      </c>
      <c r="H25" s="45" t="s">
        <v>20</v>
      </c>
      <c r="I25" s="55">
        <v>187.98</v>
      </c>
      <c r="J25" s="49"/>
      <c r="K25" s="21"/>
    </row>
    <row r="26" spans="2:11" s="30" customFormat="1" ht="19.5">
      <c r="B26" s="38"/>
      <c r="C26" s="62"/>
      <c r="D26" s="56"/>
      <c r="E26" s="37"/>
      <c r="F26" s="40"/>
      <c r="G26" s="6"/>
      <c r="H26" s="6"/>
      <c r="I26" s="6"/>
      <c r="J26" s="41"/>
      <c r="K26" s="37"/>
    </row>
    <row r="27" spans="2:11" ht="18.75">
      <c r="B27" s="46"/>
      <c r="C27" s="63"/>
      <c r="D27" s="56" t="s">
        <v>15</v>
      </c>
      <c r="E27" s="21"/>
      <c r="F27" s="56" t="s">
        <v>6</v>
      </c>
      <c r="G27" s="44" t="s">
        <v>23</v>
      </c>
      <c r="H27" s="45" t="s">
        <v>24</v>
      </c>
      <c r="I27" s="55">
        <v>40439.84</v>
      </c>
      <c r="J27" s="49"/>
      <c r="K27" s="21"/>
    </row>
    <row r="28" spans="2:11" ht="18.75">
      <c r="B28" s="46"/>
      <c r="C28" s="63"/>
      <c r="D28" s="56"/>
      <c r="E28" s="21"/>
      <c r="F28" s="56"/>
      <c r="G28" s="44" t="s">
        <v>12</v>
      </c>
      <c r="H28" s="45" t="s">
        <v>19</v>
      </c>
      <c r="I28" s="55">
        <v>6296.37</v>
      </c>
      <c r="J28" s="49"/>
      <c r="K28" s="21"/>
    </row>
    <row r="29" spans="2:11" ht="18.75">
      <c r="B29" s="46"/>
      <c r="C29" s="63"/>
      <c r="D29" s="56"/>
      <c r="E29" s="21"/>
      <c r="F29" s="56"/>
      <c r="G29" s="44" t="s">
        <v>12</v>
      </c>
      <c r="H29" s="45" t="s">
        <v>20</v>
      </c>
      <c r="I29" s="55">
        <v>330.18</v>
      </c>
      <c r="J29" s="49"/>
      <c r="K29" s="21"/>
    </row>
    <row r="30" spans="2:11" ht="18.75">
      <c r="B30" s="46"/>
      <c r="C30" s="63"/>
      <c r="D30" s="57"/>
      <c r="E30" s="50"/>
      <c r="F30" s="48"/>
      <c r="J30" s="49"/>
      <c r="K30" s="21"/>
    </row>
    <row r="31" spans="2:11" ht="18.75">
      <c r="B31" s="46"/>
      <c r="C31" s="62"/>
      <c r="D31" s="56" t="s">
        <v>16</v>
      </c>
      <c r="E31" s="21"/>
      <c r="F31" s="56" t="s">
        <v>7</v>
      </c>
      <c r="G31" s="44" t="s">
        <v>23</v>
      </c>
      <c r="H31" s="45" t="s">
        <v>24</v>
      </c>
      <c r="I31" s="55">
        <v>66458.09</v>
      </c>
      <c r="J31" s="49"/>
      <c r="K31" s="21"/>
    </row>
    <row r="32" spans="2:11" ht="18.75">
      <c r="B32" s="46"/>
      <c r="C32" s="62"/>
      <c r="D32" s="56"/>
      <c r="E32" s="21"/>
      <c r="F32" s="56"/>
      <c r="G32" s="44" t="s">
        <v>12</v>
      </c>
      <c r="H32" s="45" t="s">
        <v>19</v>
      </c>
      <c r="I32" s="55">
        <v>9311.57</v>
      </c>
      <c r="J32" s="49"/>
      <c r="K32" s="21"/>
    </row>
    <row r="33" spans="2:11" ht="18.75">
      <c r="B33" s="46"/>
      <c r="C33" s="47"/>
      <c r="D33" s="56"/>
      <c r="E33" s="21"/>
      <c r="F33" s="56"/>
      <c r="G33" s="44" t="s">
        <v>12</v>
      </c>
      <c r="H33" s="45" t="s">
        <v>20</v>
      </c>
      <c r="I33" s="55">
        <v>37.41</v>
      </c>
      <c r="J33" s="49"/>
      <c r="K33" s="21"/>
    </row>
    <row r="34" spans="2:11" s="30" customFormat="1" ht="19.5">
      <c r="B34" s="38"/>
      <c r="C34" s="44"/>
      <c r="D34" s="57"/>
      <c r="E34" s="50"/>
      <c r="F34" s="40"/>
      <c r="G34" s="6"/>
      <c r="H34" s="6"/>
      <c r="I34" s="6"/>
      <c r="J34" s="41"/>
      <c r="K34" s="37"/>
    </row>
    <row r="35" spans="2:11" s="30" customFormat="1" ht="18.75">
      <c r="B35" s="38"/>
      <c r="C35" s="39"/>
      <c r="D35" s="56" t="s">
        <v>17</v>
      </c>
      <c r="E35" s="50"/>
      <c r="F35" s="56" t="s">
        <v>8</v>
      </c>
      <c r="G35" s="44" t="s">
        <v>23</v>
      </c>
      <c r="H35" s="45" t="s">
        <v>25</v>
      </c>
      <c r="I35" s="55">
        <f>62310.3+4548.63</f>
        <v>66858.93000000001</v>
      </c>
      <c r="J35" s="41"/>
      <c r="K35" s="37"/>
    </row>
    <row r="36" spans="2:11" s="30" customFormat="1" ht="18.75">
      <c r="B36" s="38"/>
      <c r="C36" s="39"/>
      <c r="D36" s="56"/>
      <c r="E36" s="50"/>
      <c r="F36" s="56"/>
      <c r="G36" s="44" t="s">
        <v>12</v>
      </c>
      <c r="H36" s="45" t="s">
        <v>19</v>
      </c>
      <c r="I36" s="55">
        <v>3587.7</v>
      </c>
      <c r="J36" s="41"/>
      <c r="K36" s="37"/>
    </row>
    <row r="37" spans="2:11" s="30" customFormat="1" ht="18.75">
      <c r="B37" s="38"/>
      <c r="C37" s="39"/>
      <c r="D37" s="56"/>
      <c r="E37" s="50"/>
      <c r="F37" s="56"/>
      <c r="G37" s="44" t="s">
        <v>12</v>
      </c>
      <c r="H37" s="45" t="s">
        <v>20</v>
      </c>
      <c r="I37" s="55">
        <v>702.62</v>
      </c>
      <c r="J37" s="41"/>
      <c r="K37" s="37"/>
    </row>
    <row r="38" spans="2:11" s="30" customFormat="1" ht="19.5">
      <c r="B38" s="38"/>
      <c r="C38" s="39"/>
      <c r="D38" s="58"/>
      <c r="E38" s="37"/>
      <c r="F38" s="40"/>
      <c r="J38" s="41"/>
      <c r="K38" s="37"/>
    </row>
    <row r="39" spans="2:11" s="30" customFormat="1" ht="18.75">
      <c r="B39" s="38"/>
      <c r="C39" s="39"/>
      <c r="D39" s="56" t="s">
        <v>18</v>
      </c>
      <c r="E39" s="37"/>
      <c r="F39" s="56" t="s">
        <v>9</v>
      </c>
      <c r="G39" s="44" t="s">
        <v>23</v>
      </c>
      <c r="H39" s="45" t="s">
        <v>25</v>
      </c>
      <c r="I39" s="55">
        <f>41722.29+3802.73</f>
        <v>45525.020000000004</v>
      </c>
      <c r="J39" s="41"/>
      <c r="K39" s="37"/>
    </row>
    <row r="40" spans="2:11" s="30" customFormat="1" ht="18.75">
      <c r="B40" s="38"/>
      <c r="C40" s="39"/>
      <c r="D40" s="56"/>
      <c r="E40" s="37"/>
      <c r="F40" s="56"/>
      <c r="G40" s="44" t="s">
        <v>12</v>
      </c>
      <c r="H40" s="45" t="s">
        <v>19</v>
      </c>
      <c r="I40" s="55">
        <v>2091.87</v>
      </c>
      <c r="J40" s="41"/>
      <c r="K40" s="37"/>
    </row>
    <row r="41" spans="2:11" s="30" customFormat="1" ht="18.75">
      <c r="B41" s="38"/>
      <c r="C41" s="39"/>
      <c r="D41" s="56"/>
      <c r="E41" s="37"/>
      <c r="F41" s="56"/>
      <c r="G41" s="44" t="s">
        <v>12</v>
      </c>
      <c r="H41" s="45" t="s">
        <v>20</v>
      </c>
      <c r="I41" s="55">
        <v>0</v>
      </c>
      <c r="J41" s="41"/>
      <c r="K41" s="37"/>
    </row>
    <row r="42" spans="2:11" s="30" customFormat="1" ht="12.75" customHeight="1" thickBot="1">
      <c r="B42" s="38"/>
      <c r="C42" s="39"/>
      <c r="D42" s="45"/>
      <c r="E42" s="37"/>
      <c r="F42" s="37"/>
      <c r="G42" s="40"/>
      <c r="H42" s="40"/>
      <c r="I42" s="37"/>
      <c r="J42" s="41"/>
      <c r="K42" s="37"/>
    </row>
    <row r="43" spans="2:11" s="30" customFormat="1" ht="28.5" customHeight="1" thickBot="1" thickTop="1">
      <c r="B43" s="38"/>
      <c r="C43" s="44"/>
      <c r="D43" s="44"/>
      <c r="E43" s="7"/>
      <c r="F43" s="51" t="s">
        <v>3</v>
      </c>
      <c r="G43" s="60"/>
      <c r="H43" s="61">
        <f>SUM(I19:I41)</f>
        <v>297555.06000000006</v>
      </c>
      <c r="J43" s="41"/>
      <c r="K43" s="37"/>
    </row>
    <row r="44" spans="2:10" ht="14.25" customHeight="1" thickBot="1" thickTop="1">
      <c r="B44" s="52"/>
      <c r="C44" s="53"/>
      <c r="D44" s="53"/>
      <c r="E44" s="53"/>
      <c r="F44" s="53"/>
      <c r="G44" s="53"/>
      <c r="H44" s="53"/>
      <c r="I44" s="53"/>
      <c r="J44" s="54"/>
    </row>
    <row r="45" ht="13.5" thickTop="1"/>
  </sheetData>
  <mergeCells count="1">
    <mergeCell ref="B12:J12"/>
  </mergeCells>
  <printOptions/>
  <pageMargins left="0.3937007874015748" right="0.1968503937007874" top="0.42" bottom="0.5" header="0.34" footer="0.3"/>
  <pageSetup fitToHeight="1" fitToWidth="1" orientation="landscape" paperSize="9" scale="67" r:id="rId2"/>
  <headerFooter alignWithMargins="0">
    <oddFooter>&amp;L&amp;"Times New Roman,Normal"&amp;5&amp;F  - TRANSPORTE de ENERGÍA ELÉCTRICA - PJL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ndopico</cp:lastModifiedBy>
  <cp:lastPrinted>2011-10-13T13:59:17Z</cp:lastPrinted>
  <dcterms:created xsi:type="dcterms:W3CDTF">1998-09-02T21:36:20Z</dcterms:created>
  <dcterms:modified xsi:type="dcterms:W3CDTF">2011-11-01T19:31:16Z</dcterms:modified>
  <cp:category/>
  <cp:version/>
  <cp:contentType/>
  <cp:contentStatus/>
</cp:coreProperties>
</file>