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DIC 07 - MAY 08" sheetId="1" r:id="rId1"/>
  </sheets>
  <definedNames>
    <definedName name="_xlnm.Print_Area" localSheetId="0">'DIC 07 - MAY 08'!$A$1:$M$36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<sst xmlns="http://schemas.openxmlformats.org/spreadsheetml/2006/main" count="24" uniqueCount="24">
  <si>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</si>
  <si>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</si>
  <si>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</si>
  <si>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</si>
  <si>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ENERGIA ELECTRICA EN ALTA TENSION</t>
  </si>
  <si>
    <t>TRANSENER S.A.</t>
  </si>
  <si>
    <t>INCENTIVO TOTAL SEMESTRE DICIEMBRE 2007 A MAYO 2008</t>
  </si>
  <si>
    <t>ANEXO V</t>
  </si>
  <si>
    <t>ANEXO VI</t>
  </si>
  <si>
    <t>Total</t>
  </si>
  <si>
    <t>Diferencia</t>
  </si>
  <si>
    <t xml:space="preserve">ANEXO XI al Memorandum D.T.E.E. N°         /        </t>
  </si>
  <si>
    <t>JUNIO a NOVIEMBRE 2008</t>
  </si>
  <si>
    <t>JUNIO</t>
  </si>
  <si>
    <t>JULIO</t>
  </si>
  <si>
    <t>AGOSTO</t>
  </si>
  <si>
    <t>SEPTIEMBRE</t>
  </si>
  <si>
    <t>OCTUBRE</t>
  </si>
  <si>
    <t>NOVIEMBRE</t>
  </si>
  <si>
    <t>ANEXO X</t>
  </si>
  <si>
    <t>ANEXO IX</t>
  </si>
  <si>
    <t>ANEXO VIII</t>
  </si>
  <si>
    <t>ANEXO VII</t>
  </si>
  <si>
    <t>Res ENRE 426/10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</si>
</sst>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6" xfId="22" applyFont="1" applyBorder="1">
      <alignment/>
      <protection/>
    </xf>
    <xf numFmtId="0" fontId="18" fillId="0" borderId="7" xfId="22" applyFont="1" applyBorder="1">
      <alignment/>
      <protection/>
    </xf>
    <xf numFmtId="0" fontId="18" fillId="0" borderId="8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7" fontId="21" fillId="0" borderId="9" xfId="22" applyNumberFormat="1" applyFont="1" applyBorder="1" applyAlignment="1">
      <alignment horizontal="center"/>
      <protection/>
    </xf>
    <xf numFmtId="7" fontId="21" fillId="0" borderId="10" xfId="22" applyNumberFormat="1" applyFont="1" applyBorder="1" applyAlignment="1">
      <alignment horizontal="center"/>
      <protection/>
    </xf>
    <xf numFmtId="0" fontId="16" fillId="0" borderId="0" xfId="22" applyFont="1" applyBorder="1" applyAlignment="1">
      <alignment horizontal="center"/>
      <protection/>
    </xf>
    <xf numFmtId="0" fontId="21" fillId="0" borderId="11" xfId="22" applyFont="1" applyBorder="1" applyAlignment="1">
      <alignment horizontal="center"/>
      <protection/>
    </xf>
    <xf numFmtId="0" fontId="21" fillId="0" borderId="9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6"/>
  <sheetViews>
    <sheetView tabSelected="1" zoomScale="50" zoomScaleNormal="50" workbookViewId="0" topLeftCell="A1">
      <selection activeCell="S31" sqref="S31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11" width="27.57421875" style="6" customWidth="1"/>
    <col min="12" max="12" width="14.28125" style="6" customWidth="1"/>
    <col min="13" max="13" width="15.7109375" style="6" customWidth="1"/>
    <col min="14" max="16384" width="11.421875" style="6" customWidth="1"/>
  </cols>
  <sheetData>
    <row r="1" spans="2:13" s="1" customFormat="1" ht="26.25">
      <c r="B1" s="2"/>
      <c r="M1" s="3"/>
    </row>
    <row r="2" spans="2:12" s="1" customFormat="1" ht="26.25">
      <c r="B2" s="2" t="s">
        <v>11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s="15" customFormat="1" ht="21">
      <c r="B7" s="16" t="s">
        <v>4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9:13" ht="12.75">
      <c r="I8" s="21"/>
      <c r="J8" s="21"/>
      <c r="K8" s="21"/>
      <c r="L8" s="21"/>
      <c r="M8" s="21"/>
    </row>
    <row r="9" spans="2:13" s="15" customFormat="1" ht="21">
      <c r="B9" s="16" t="s">
        <v>5</v>
      </c>
      <c r="C9" s="17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2:13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19"/>
      <c r="L10" s="19"/>
      <c r="M10" s="20"/>
    </row>
    <row r="11" spans="2:13" ht="18.75" customHeight="1">
      <c r="B11" s="65" t="s">
        <v>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21"/>
    </row>
    <row r="12" spans="2:13" ht="18.75" customHeight="1">
      <c r="B12" s="16"/>
      <c r="D12" s="22"/>
      <c r="E12" s="22"/>
      <c r="F12" s="22"/>
      <c r="I12" s="21"/>
      <c r="J12" s="21"/>
      <c r="K12" s="21"/>
      <c r="L12" s="21"/>
      <c r="M12" s="21"/>
    </row>
    <row r="13" spans="4:13" s="23" customFormat="1" ht="16.5" customHeight="1" thickBot="1">
      <c r="D13" s="24"/>
      <c r="E13" s="24"/>
      <c r="F13" s="24"/>
      <c r="I13" s="25"/>
      <c r="J13" s="25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8"/>
      <c r="L14" s="29"/>
      <c r="M14" s="25"/>
    </row>
    <row r="15" spans="2:13" s="30" customFormat="1" ht="19.5">
      <c r="B15" s="31" t="s">
        <v>12</v>
      </c>
      <c r="C15" s="32"/>
      <c r="D15" s="33"/>
      <c r="E15" s="34"/>
      <c r="F15" s="34"/>
      <c r="G15" s="34"/>
      <c r="H15" s="34"/>
      <c r="I15" s="35"/>
      <c r="J15" s="35"/>
      <c r="K15" s="35"/>
      <c r="L15" s="36"/>
      <c r="M15" s="37"/>
    </row>
    <row r="16" spans="2:13" s="30" customFormat="1" ht="19.5" hidden="1">
      <c r="B16" s="38"/>
      <c r="C16" s="39"/>
      <c r="D16" s="39"/>
      <c r="E16" s="37"/>
      <c r="F16" s="37"/>
      <c r="G16" s="40"/>
      <c r="H16" s="40"/>
      <c r="I16" s="37"/>
      <c r="J16" s="37"/>
      <c r="K16" s="37"/>
      <c r="L16" s="41"/>
      <c r="M16" s="37"/>
    </row>
    <row r="17" spans="2:13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43"/>
      <c r="K17" s="43"/>
      <c r="L17" s="36"/>
      <c r="M17" s="37"/>
    </row>
    <row r="18" spans="2:13" s="30" customFormat="1" ht="19.5">
      <c r="B18" s="31"/>
      <c r="C18" s="42"/>
      <c r="D18" s="42"/>
      <c r="E18" s="35"/>
      <c r="F18" s="34"/>
      <c r="G18" s="34"/>
      <c r="H18" s="35"/>
      <c r="I18" s="43"/>
      <c r="J18" s="43"/>
      <c r="K18" s="43"/>
      <c r="L18" s="36"/>
      <c r="M18" s="37"/>
    </row>
    <row r="19" spans="2:13" s="30" customFormat="1" ht="19.5">
      <c r="B19" s="31"/>
      <c r="C19" s="42"/>
      <c r="D19" s="42"/>
      <c r="E19" s="35"/>
      <c r="F19" s="34"/>
      <c r="G19" s="34"/>
      <c r="H19" s="35"/>
      <c r="I19" s="54" t="s">
        <v>23</v>
      </c>
      <c r="J19" s="54" t="s">
        <v>9</v>
      </c>
      <c r="K19" s="54" t="s">
        <v>10</v>
      </c>
      <c r="L19" s="50"/>
      <c r="M19" s="37"/>
    </row>
    <row r="20" spans="2:13" s="30" customFormat="1" ht="19.5">
      <c r="B20" s="38"/>
      <c r="C20" s="39"/>
      <c r="D20" s="39"/>
      <c r="E20" s="37"/>
      <c r="F20" s="40"/>
      <c r="G20" s="40"/>
      <c r="H20" s="37"/>
      <c r="I20" s="7"/>
      <c r="J20" s="7"/>
      <c r="K20" s="7"/>
      <c r="L20" s="41"/>
      <c r="M20" s="37"/>
    </row>
    <row r="21" spans="2:13" s="30" customFormat="1" ht="18.75">
      <c r="B21" s="38"/>
      <c r="C21" s="44"/>
      <c r="D21" s="60" t="s">
        <v>13</v>
      </c>
      <c r="E21" s="37"/>
      <c r="F21" s="37"/>
      <c r="G21" s="60" t="s">
        <v>7</v>
      </c>
      <c r="I21" s="59">
        <v>378333</v>
      </c>
      <c r="J21" s="59">
        <v>370502.41724165546</v>
      </c>
      <c r="K21" s="59">
        <f>+J21-I21</f>
        <v>-7830.582758344535</v>
      </c>
      <c r="L21" s="41"/>
      <c r="M21" s="37"/>
    </row>
    <row r="22" spans="2:13" s="30" customFormat="1" ht="19.5">
      <c r="B22" s="38"/>
      <c r="C22" s="44"/>
      <c r="D22" s="61"/>
      <c r="E22" s="45"/>
      <c r="F22" s="37"/>
      <c r="G22" s="40"/>
      <c r="I22" s="59"/>
      <c r="J22" s="59"/>
      <c r="K22" s="59"/>
      <c r="L22" s="41"/>
      <c r="M22" s="37"/>
    </row>
    <row r="23" spans="2:13" ht="18.75">
      <c r="B23" s="47"/>
      <c r="C23" s="48"/>
      <c r="D23" s="60" t="s">
        <v>14</v>
      </c>
      <c r="E23" s="21"/>
      <c r="F23" s="21"/>
      <c r="G23" s="60" t="s">
        <v>8</v>
      </c>
      <c r="H23" s="49"/>
      <c r="I23" s="59">
        <v>379022.22</v>
      </c>
      <c r="J23" s="59">
        <v>384626.5720408184</v>
      </c>
      <c r="K23" s="59">
        <f>+J23-I23</f>
        <v>5604.352040818427</v>
      </c>
      <c r="L23" s="50"/>
      <c r="M23" s="21"/>
    </row>
    <row r="24" spans="2:13" s="30" customFormat="1" ht="19.5">
      <c r="B24" s="38"/>
      <c r="C24" s="44"/>
      <c r="D24" s="60"/>
      <c r="E24" s="37"/>
      <c r="F24" s="37"/>
      <c r="G24" s="40"/>
      <c r="H24" s="40"/>
      <c r="I24" s="59"/>
      <c r="J24" s="59"/>
      <c r="K24" s="59"/>
      <c r="L24" s="41"/>
      <c r="M24" s="37"/>
    </row>
    <row r="25" spans="2:13" ht="18.75">
      <c r="B25" s="47"/>
      <c r="C25" s="48"/>
      <c r="D25" s="60" t="s">
        <v>15</v>
      </c>
      <c r="E25" s="21"/>
      <c r="F25" s="21"/>
      <c r="G25" s="60" t="s">
        <v>22</v>
      </c>
      <c r="H25" s="49"/>
      <c r="I25" s="59">
        <v>387577.55</v>
      </c>
      <c r="J25" s="59">
        <v>384714.22516941384</v>
      </c>
      <c r="K25" s="59">
        <f>+J25-I25</f>
        <v>-2863.324830586149</v>
      </c>
      <c r="L25" s="50"/>
      <c r="M25" s="21"/>
    </row>
    <row r="26" spans="2:13" ht="18.75">
      <c r="B26" s="47"/>
      <c r="C26" s="48"/>
      <c r="D26" s="61"/>
      <c r="E26" s="51"/>
      <c r="F26" s="21"/>
      <c r="G26" s="49"/>
      <c r="H26" s="49"/>
      <c r="I26" s="59"/>
      <c r="J26" s="59"/>
      <c r="K26" s="59"/>
      <c r="L26" s="50"/>
      <c r="M26" s="21"/>
    </row>
    <row r="27" spans="2:13" ht="18.75">
      <c r="B27" s="47"/>
      <c r="C27" s="48"/>
      <c r="D27" s="60" t="s">
        <v>16</v>
      </c>
      <c r="E27" s="21"/>
      <c r="F27" s="21"/>
      <c r="G27" s="60" t="s">
        <v>21</v>
      </c>
      <c r="H27" s="49"/>
      <c r="I27" s="59">
        <v>342444</v>
      </c>
      <c r="J27" s="46">
        <v>344921.48386713304</v>
      </c>
      <c r="K27" s="59">
        <f>+J27-I27</f>
        <v>2477.4838671330363</v>
      </c>
      <c r="L27" s="50"/>
      <c r="M27" s="21"/>
    </row>
    <row r="28" spans="2:13" s="30" customFormat="1" ht="19.5">
      <c r="B28" s="38"/>
      <c r="C28" s="44"/>
      <c r="D28" s="61"/>
      <c r="E28" s="51"/>
      <c r="F28" s="51"/>
      <c r="G28" s="40"/>
      <c r="H28" s="40"/>
      <c r="I28" s="59"/>
      <c r="J28" s="59"/>
      <c r="K28" s="59"/>
      <c r="L28" s="41"/>
      <c r="M28" s="37"/>
    </row>
    <row r="29" spans="2:13" s="30" customFormat="1" ht="19.5">
      <c r="B29" s="38"/>
      <c r="C29" s="39"/>
      <c r="D29" s="60" t="s">
        <v>17</v>
      </c>
      <c r="E29" s="51"/>
      <c r="F29" s="51"/>
      <c r="G29" s="60" t="s">
        <v>20</v>
      </c>
      <c r="H29" s="40"/>
      <c r="I29" s="46">
        <v>299440.49</v>
      </c>
      <c r="J29" s="46">
        <v>285352.2093254908</v>
      </c>
      <c r="K29" s="59">
        <f>+J29-I29</f>
        <v>-14088.28067450918</v>
      </c>
      <c r="L29" s="41"/>
      <c r="M29" s="37"/>
    </row>
    <row r="30" spans="2:13" s="30" customFormat="1" ht="19.5">
      <c r="B30" s="38"/>
      <c r="C30" s="39"/>
      <c r="D30" s="62"/>
      <c r="E30" s="37"/>
      <c r="F30" s="37"/>
      <c r="G30" s="40"/>
      <c r="H30" s="40"/>
      <c r="I30" s="52"/>
      <c r="J30" s="52"/>
      <c r="K30" s="59"/>
      <c r="L30" s="41"/>
      <c r="M30" s="37"/>
    </row>
    <row r="31" spans="2:13" s="30" customFormat="1" ht="19.5">
      <c r="B31" s="38"/>
      <c r="C31" s="39"/>
      <c r="D31" s="60" t="s">
        <v>18</v>
      </c>
      <c r="E31" s="37"/>
      <c r="F31" s="37"/>
      <c r="G31" s="60" t="s">
        <v>19</v>
      </c>
      <c r="H31" s="40"/>
      <c r="I31" s="46">
        <v>277486.76</v>
      </c>
      <c r="J31" s="46">
        <v>266345.7983996608</v>
      </c>
      <c r="K31" s="59">
        <f>+J31-I31</f>
        <v>-11140.961600339215</v>
      </c>
      <c r="L31" s="41"/>
      <c r="M31" s="37"/>
    </row>
    <row r="32" spans="2:13" s="30" customFormat="1" ht="20.25" thickBot="1">
      <c r="B32" s="38"/>
      <c r="C32" s="39"/>
      <c r="D32" s="45"/>
      <c r="E32" s="37"/>
      <c r="F32" s="37"/>
      <c r="G32" s="40"/>
      <c r="H32" s="40"/>
      <c r="I32" s="37"/>
      <c r="J32" s="37"/>
      <c r="K32" s="37"/>
      <c r="L32" s="41"/>
      <c r="M32" s="37"/>
    </row>
    <row r="33" spans="2:13" s="30" customFormat="1" ht="20.25" thickBot="1" thickTop="1">
      <c r="B33" s="38"/>
      <c r="C33" s="44"/>
      <c r="D33" s="44"/>
      <c r="E33" s="7"/>
      <c r="F33" s="53"/>
      <c r="G33" s="66" t="s">
        <v>3</v>
      </c>
      <c r="H33" s="67"/>
      <c r="I33" s="63">
        <f>SUM(I21:I31)</f>
        <v>2064304.02</v>
      </c>
      <c r="J33" s="63">
        <f>SUM(J21:J31)</f>
        <v>2036462.7060441722</v>
      </c>
      <c r="K33" s="64">
        <f>SUM(K21:K31)</f>
        <v>-27841.313955827616</v>
      </c>
      <c r="L33" s="41"/>
      <c r="M33" s="37"/>
    </row>
    <row r="34" spans="2:13" s="30" customFormat="1" ht="9" customHeight="1" thickTop="1">
      <c r="B34" s="38"/>
      <c r="C34" s="44"/>
      <c r="D34" s="44"/>
      <c r="E34" s="7"/>
      <c r="F34" s="53"/>
      <c r="G34" s="54"/>
      <c r="H34" s="7"/>
      <c r="L34" s="41"/>
      <c r="M34" s="37"/>
    </row>
    <row r="35" spans="2:13" s="30" customFormat="1" ht="18.75">
      <c r="B35" s="38"/>
      <c r="C35" s="55"/>
      <c r="D35" s="44"/>
      <c r="E35" s="7"/>
      <c r="F35" s="53"/>
      <c r="G35" s="54"/>
      <c r="H35" s="7"/>
      <c r="L35" s="41"/>
      <c r="M35" s="37"/>
    </row>
    <row r="36" spans="2:13" s="23" customFormat="1" ht="9" customHeight="1" thickBot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25"/>
    </row>
    <row r="37" ht="13.5" thickTop="1"/>
  </sheetData>
  <mergeCells count="2">
    <mergeCell ref="B11:L11"/>
    <mergeCell ref="G33:H33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pleoni</cp:lastModifiedBy>
  <cp:lastPrinted>2013-05-07T19:57:30Z</cp:lastPrinted>
  <dcterms:created xsi:type="dcterms:W3CDTF">1998-09-02T21:36:20Z</dcterms:created>
  <dcterms:modified xsi:type="dcterms:W3CDTF">2013-05-07T20:01:29Z</dcterms:modified>
  <cp:category/>
  <cp:version/>
  <cp:contentType/>
  <cp:contentStatus/>
</cp:coreProperties>
</file>