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Oct 14 - Mar15" sheetId="1" r:id="rId1"/>
  </sheets>
  <definedNames>
    <definedName name="_xlnm.Print_Area" localSheetId="0">'Oct 14 - Mar15'!$A$1:$M$50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<sst xmlns="http://schemas.openxmlformats.org/spreadsheetml/2006/main" count="48" uniqueCount="35">
  <si>
    <t xml:space="preserve">ENTE NACIONAL REGULADOR </t>
  </si>
  <si>
    <t>DE LA ELECTRICIDAD</t>
  </si>
  <si>
    <t>Sanciones duplicadas por tasa de falla &gt; 4 Sal. x año/100km.</t>
  </si>
  <si>
    <t>SISTEMA DE TRANSPORTE DE ENERGÍA ELÉCTRICA  POR DISTRIBUCIÓN TRONCAL</t>
  </si>
  <si>
    <t>TRANSNOA S.A.</t>
  </si>
  <si>
    <t>TOTAL DE PENALIZACIONES CON DESTINO A USUARIOS</t>
  </si>
  <si>
    <t>Supervisión</t>
  </si>
  <si>
    <t>Equip. T.I.</t>
  </si>
  <si>
    <t>TOTALES</t>
  </si>
  <si>
    <t>ANEXO I</t>
  </si>
  <si>
    <t>Equipos T.I. - Punto 1.2.</t>
  </si>
  <si>
    <t>ANEXO IV</t>
  </si>
  <si>
    <t>ANEXO V</t>
  </si>
  <si>
    <t>ANEXO VI</t>
  </si>
  <si>
    <t>ANEXO II</t>
  </si>
  <si>
    <t>SUPERVISION - Punto 3.2.</t>
  </si>
  <si>
    <t>ANEXO III</t>
  </si>
  <si>
    <t>Equipo Propio</t>
  </si>
  <si>
    <t>1.- Líneas</t>
  </si>
  <si>
    <t>Equipo Propio - Punto 1.1.</t>
  </si>
  <si>
    <t>2014</t>
  </si>
  <si>
    <t>OCTUBRE</t>
  </si>
  <si>
    <t>NOVIEMBRE</t>
  </si>
  <si>
    <t>DICIEMBRE</t>
  </si>
  <si>
    <t>ENERO</t>
  </si>
  <si>
    <t>FEBRERO</t>
  </si>
  <si>
    <t>MARZO</t>
  </si>
  <si>
    <t>2015</t>
  </si>
  <si>
    <t>Equipos T.I. - Punto 1.2. EDESA S.A.</t>
  </si>
  <si>
    <t xml:space="preserve">Equipos T.I. - Punto 1.2. TRANSPORTEL </t>
  </si>
  <si>
    <t>Equipos T.I. - Punto 1.3. TRANSPORTEL</t>
  </si>
  <si>
    <t>SUPERVISION - Punto 3.1.</t>
  </si>
  <si>
    <t>SUPERVISION - Punto 3</t>
  </si>
  <si>
    <t>OCTUBRE DE 2014 A MARZO DE 2015</t>
  </si>
  <si>
    <t>ANEXO XV al Memorandum  D.T.E.E. N°  828 /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</si>
</sst>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60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2" fillId="0" borderId="0" xfId="55" applyFont="1" applyAlignment="1">
      <alignment horizontal="right" vertical="top"/>
      <protection/>
    </xf>
    <xf numFmtId="0" fontId="13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1" fillId="0" borderId="0" xfId="55" applyFont="1">
      <alignment/>
      <protection/>
    </xf>
    <xf numFmtId="0" fontId="15" fillId="0" borderId="0" xfId="55" applyFont="1" applyBorder="1" applyAlignment="1">
      <alignment horizontal="centerContinuous"/>
      <protection/>
    </xf>
    <xf numFmtId="0" fontId="16" fillId="0" borderId="0" xfId="55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11" fillId="0" borderId="0" xfId="55" applyFont="1" applyBorder="1" applyAlignment="1">
      <alignment horizontal="centerContinuous"/>
      <protection/>
    </xf>
    <xf numFmtId="0" fontId="11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0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0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0" fillId="0" borderId="0" xfId="55" applyNumberFormat="1" applyFont="1" applyBorder="1" applyAlignment="1">
      <alignment horizontal="right"/>
      <protection/>
    </xf>
    <xf numFmtId="0" fontId="20" fillId="0" borderId="0" xfId="55" applyNumberFormat="1" applyFont="1" applyBorder="1" applyAlignment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20" fillId="0" borderId="15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7" fontId="20" fillId="0" borderId="0" xfId="55" applyNumberFormat="1" applyFont="1" applyBorder="1" applyAlignment="1">
      <alignment horizontal="center"/>
      <protection/>
    </xf>
    <xf numFmtId="0" fontId="21" fillId="0" borderId="0" xfId="55" applyNumberFormat="1" applyFont="1" applyBorder="1" applyAlignment="1">
      <alignment horizontal="left"/>
      <protection/>
    </xf>
    <xf numFmtId="0" fontId="17" fillId="0" borderId="16" xfId="55" applyFont="1" applyBorder="1">
      <alignment/>
      <protection/>
    </xf>
    <xf numFmtId="0" fontId="17" fillId="0" borderId="17" xfId="55" applyFont="1" applyBorder="1">
      <alignment/>
      <protection/>
    </xf>
    <xf numFmtId="0" fontId="17" fillId="0" borderId="18" xfId="55" applyFont="1" applyBorder="1">
      <alignment/>
      <protection/>
    </xf>
    <xf numFmtId="7" fontId="20" fillId="0" borderId="0" xfId="55" applyNumberFormat="1" applyFont="1" applyBorder="1">
      <alignment/>
      <protection/>
    </xf>
    <xf numFmtId="49" fontId="20" fillId="0" borderId="0" xfId="55" applyNumberFormat="1" applyFont="1" applyBorder="1" applyAlignment="1">
      <alignment/>
      <protection/>
    </xf>
    <xf numFmtId="49" fontId="20" fillId="0" borderId="0" xfId="55" applyNumberFormat="1" applyFont="1" applyBorder="1" applyAlignment="1">
      <alignment horizontal="right"/>
      <protection/>
    </xf>
    <xf numFmtId="0" fontId="2" fillId="0" borderId="0" xfId="55" applyNumberFormat="1" applyFont="1" applyBorder="1" applyAlignment="1">
      <alignment/>
      <protection/>
    </xf>
    <xf numFmtId="0" fontId="8" fillId="0" borderId="19" xfId="55" applyFont="1" applyBorder="1">
      <alignment/>
      <protection/>
    </xf>
    <xf numFmtId="7" fontId="24" fillId="0" borderId="20" xfId="55" applyNumberFormat="1" applyFont="1" applyBorder="1" applyAlignment="1">
      <alignment horizontal="center"/>
      <protection/>
    </xf>
    <xf numFmtId="0" fontId="20" fillId="0" borderId="0" xfId="55" applyNumberFormat="1" applyFont="1" applyBorder="1" applyAlignment="1" quotePrefix="1">
      <alignment horizontal="right"/>
      <protection/>
    </xf>
    <xf numFmtId="0" fontId="15" fillId="0" borderId="0" xfId="55" applyFont="1" applyBorder="1" applyAlignment="1">
      <alignment horizontal="center"/>
      <protection/>
    </xf>
    <xf numFmtId="7" fontId="4" fillId="0" borderId="0" xfId="55" applyNumberFormat="1" applyFont="1">
      <alignment/>
      <protection/>
    </xf>
    <xf numFmtId="49" fontId="20" fillId="0" borderId="0" xfId="55" applyNumberFormat="1" applyFont="1" applyBorder="1" applyAlignment="1">
      <alignment/>
      <protection/>
    </xf>
    <xf numFmtId="0" fontId="20" fillId="0" borderId="0" xfId="55" applyNumberFormat="1" applyFont="1" applyBorder="1" applyAlignment="1">
      <alignment/>
      <protection/>
    </xf>
    <xf numFmtId="0" fontId="25" fillId="0" borderId="0" xfId="55" applyFont="1" applyAlignment="1">
      <alignment horizontal="center"/>
      <protection/>
    </xf>
    <xf numFmtId="0" fontId="20" fillId="0" borderId="0" xfId="55" applyNumberFormat="1" applyFont="1" applyBorder="1" applyAlignment="1" quotePrefix="1">
      <alignment horizontal="left"/>
      <protection/>
    </xf>
    <xf numFmtId="0" fontId="8" fillId="0" borderId="0" xfId="55" applyFont="1" applyAlignment="1">
      <alignment horizontal="left"/>
      <protection/>
    </xf>
    <xf numFmtId="49" fontId="20" fillId="0" borderId="0" xfId="55" applyNumberFormat="1" applyFont="1" applyBorder="1" applyAlignment="1">
      <alignment horizontal="right"/>
      <protection/>
    </xf>
    <xf numFmtId="0" fontId="15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75" zoomScaleNormal="75" zoomScalePageLayoutView="0" workbookViewId="0" topLeftCell="A1">
      <selection activeCell="D45" sqref="D45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7.140625" style="6" customWidth="1"/>
    <col min="4" max="4" width="6.7109375" style="6" customWidth="1"/>
    <col min="5" max="5" width="19.8515625" style="6" bestFit="1" customWidth="1"/>
    <col min="6" max="6" width="23.421875" style="6" bestFit="1" customWidth="1"/>
    <col min="7" max="7" width="16.8515625" style="6" bestFit="1" customWidth="1"/>
    <col min="8" max="8" width="66.140625" style="6" customWidth="1"/>
    <col min="9" max="9" width="20.00390625" style="6" bestFit="1" customWidth="1"/>
    <col min="10" max="10" width="23.00390625" style="6" customWidth="1"/>
    <col min="11" max="11" width="21.28125" style="6" customWidth="1"/>
    <col min="12" max="12" width="12.57421875" style="6" customWidth="1"/>
    <col min="13" max="13" width="15.7109375" style="6" customWidth="1"/>
    <col min="14" max="16384" width="11.421875" style="6" customWidth="1"/>
  </cols>
  <sheetData>
    <row r="1" spans="2:13" s="1" customFormat="1" ht="26.25">
      <c r="B1" s="2"/>
      <c r="M1" s="3"/>
    </row>
    <row r="2" spans="2:12" s="1" customFormat="1" ht="26.25">
      <c r="B2" s="2" t="s">
        <v>34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3:12" ht="12.75">
      <c r="C3" s="7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2"/>
    </row>
    <row r="5" spans="1:13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s="15" customFormat="1" ht="20.25">
      <c r="B7" s="16" t="s">
        <v>3</v>
      </c>
      <c r="C7" s="17"/>
      <c r="D7" s="18"/>
      <c r="E7" s="18"/>
      <c r="F7" s="18"/>
      <c r="G7" s="19"/>
      <c r="H7" s="19"/>
      <c r="I7" s="19"/>
      <c r="J7" s="19"/>
      <c r="K7" s="19"/>
      <c r="L7" s="19"/>
      <c r="M7" s="20"/>
    </row>
    <row r="8" spans="10:13" ht="12.75">
      <c r="J8" s="21"/>
      <c r="K8" s="21"/>
      <c r="L8" s="21"/>
      <c r="M8" s="21"/>
    </row>
    <row r="9" spans="2:13" s="15" customFormat="1" ht="20.25">
      <c r="B9" s="16" t="s">
        <v>4</v>
      </c>
      <c r="C9" s="17"/>
      <c r="D9" s="18"/>
      <c r="E9" s="18"/>
      <c r="F9" s="18"/>
      <c r="G9" s="18"/>
      <c r="H9" s="18"/>
      <c r="I9" s="18"/>
      <c r="J9" s="19"/>
      <c r="K9" s="19"/>
      <c r="L9" s="19"/>
      <c r="M9" s="20"/>
    </row>
    <row r="10" spans="4:13" ht="12.75">
      <c r="D10" s="22"/>
      <c r="E10" s="22"/>
      <c r="F10" s="22"/>
      <c r="J10" s="21"/>
      <c r="K10" s="21"/>
      <c r="L10" s="21"/>
      <c r="M10" s="21"/>
    </row>
    <row r="11" spans="4:13" ht="12.75">
      <c r="D11" s="22"/>
      <c r="E11" s="22"/>
      <c r="F11" s="22"/>
      <c r="J11" s="21"/>
      <c r="K11" s="21"/>
      <c r="L11" s="21"/>
      <c r="M11" s="21"/>
    </row>
    <row r="12" spans="2:13" ht="18.75">
      <c r="B12" s="69" t="s">
        <v>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21"/>
    </row>
    <row r="13" spans="2:13" ht="52.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21"/>
    </row>
    <row r="14" spans="4:13" s="23" customFormat="1" ht="16.5" thickBot="1">
      <c r="D14" s="24"/>
      <c r="E14" s="24"/>
      <c r="F14" s="24"/>
      <c r="J14" s="25"/>
      <c r="K14" s="25"/>
      <c r="L14" s="25"/>
      <c r="M14" s="25"/>
    </row>
    <row r="15" spans="2:13" s="23" customFormat="1" ht="16.5" thickTop="1">
      <c r="B15" s="26">
        <v>1</v>
      </c>
      <c r="C15" s="27" t="b">
        <v>0</v>
      </c>
      <c r="D15" s="28"/>
      <c r="E15" s="28"/>
      <c r="F15" s="28"/>
      <c r="G15" s="28"/>
      <c r="H15" s="28"/>
      <c r="I15" s="28"/>
      <c r="J15" s="28"/>
      <c r="K15" s="28"/>
      <c r="L15" s="29"/>
      <c r="M15" s="25"/>
    </row>
    <row r="16" spans="2:13" s="30" customFormat="1" ht="19.5">
      <c r="B16" s="31" t="s">
        <v>33</v>
      </c>
      <c r="C16" s="32"/>
      <c r="D16" s="33"/>
      <c r="E16" s="34"/>
      <c r="F16" s="34"/>
      <c r="G16" s="34"/>
      <c r="H16" s="34"/>
      <c r="I16" s="34"/>
      <c r="J16" s="35"/>
      <c r="K16" s="35"/>
      <c r="L16" s="36"/>
      <c r="M16" s="37"/>
    </row>
    <row r="17" spans="2:13" s="30" customFormat="1" ht="19.5" hidden="1">
      <c r="B17" s="38"/>
      <c r="C17" s="39"/>
      <c r="D17" s="39"/>
      <c r="E17" s="37"/>
      <c r="F17" s="37"/>
      <c r="G17" s="40"/>
      <c r="H17" s="40"/>
      <c r="I17" s="40"/>
      <c r="J17" s="37"/>
      <c r="K17" s="37"/>
      <c r="L17" s="41"/>
      <c r="M17" s="37"/>
    </row>
    <row r="18" spans="2:13" s="30" customFormat="1" ht="19.5" hidden="1">
      <c r="B18" s="31" t="s">
        <v>2</v>
      </c>
      <c r="C18" s="42"/>
      <c r="D18" s="42"/>
      <c r="E18" s="35"/>
      <c r="F18" s="34"/>
      <c r="G18" s="34"/>
      <c r="H18" s="35"/>
      <c r="I18" s="35"/>
      <c r="J18" s="43"/>
      <c r="K18" s="43"/>
      <c r="L18" s="36"/>
      <c r="M18" s="37"/>
    </row>
    <row r="19" spans="2:13" s="30" customFormat="1" ht="19.5">
      <c r="B19" s="31"/>
      <c r="C19" s="42"/>
      <c r="D19" s="42"/>
      <c r="E19" s="35"/>
      <c r="F19" s="34"/>
      <c r="G19" s="34"/>
      <c r="H19" s="35"/>
      <c r="I19" s="35"/>
      <c r="J19" s="43"/>
      <c r="K19" s="43"/>
      <c r="L19" s="36"/>
      <c r="M19" s="37"/>
    </row>
    <row r="20" spans="2:13" s="30" customFormat="1" ht="19.5">
      <c r="B20" s="31"/>
      <c r="C20" s="42"/>
      <c r="D20" s="42"/>
      <c r="E20" s="35"/>
      <c r="F20" s="34"/>
      <c r="G20" s="34"/>
      <c r="H20" s="35"/>
      <c r="I20" s="65" t="s">
        <v>17</v>
      </c>
      <c r="J20" s="65" t="s">
        <v>7</v>
      </c>
      <c r="K20" s="65" t="s">
        <v>6</v>
      </c>
      <c r="L20" s="36"/>
      <c r="M20" s="37"/>
    </row>
    <row r="21" spans="2:13" s="30" customFormat="1" ht="19.5">
      <c r="B21" s="38"/>
      <c r="C21" s="39"/>
      <c r="D21" s="39"/>
      <c r="E21" s="37"/>
      <c r="F21" s="40"/>
      <c r="G21" s="40"/>
      <c r="H21" s="37"/>
      <c r="I21" s="37"/>
      <c r="J21" s="7"/>
      <c r="K21" s="7"/>
      <c r="L21" s="41"/>
      <c r="M21" s="37"/>
    </row>
    <row r="22" spans="2:18" s="30" customFormat="1" ht="18.75">
      <c r="B22" s="38"/>
      <c r="C22" s="44"/>
      <c r="D22" s="63" t="s">
        <v>20</v>
      </c>
      <c r="E22" s="63" t="s">
        <v>21</v>
      </c>
      <c r="F22" s="55" t="s">
        <v>9</v>
      </c>
      <c r="G22" s="66" t="s">
        <v>18</v>
      </c>
      <c r="H22" s="64" t="s">
        <v>19</v>
      </c>
      <c r="I22" s="54">
        <v>132264.09</v>
      </c>
      <c r="L22" s="41"/>
      <c r="M22" s="37"/>
      <c r="Q22" s="44"/>
      <c r="R22" s="45"/>
    </row>
    <row r="23" spans="2:18" s="30" customFormat="1" ht="19.5">
      <c r="B23" s="38"/>
      <c r="C23" s="44"/>
      <c r="D23" s="56"/>
      <c r="E23" s="45"/>
      <c r="F23" s="40"/>
      <c r="G23" s="67"/>
      <c r="H23" s="64" t="s">
        <v>10</v>
      </c>
      <c r="J23" s="54">
        <v>2529.58</v>
      </c>
      <c r="L23" s="41"/>
      <c r="M23" s="37"/>
      <c r="Q23" s="46"/>
      <c r="R23" s="57"/>
    </row>
    <row r="24" spans="2:18" s="30" customFormat="1" ht="19.5">
      <c r="B24" s="38"/>
      <c r="C24" s="44"/>
      <c r="D24" s="56"/>
      <c r="E24" s="45"/>
      <c r="F24" s="40"/>
      <c r="G24" s="66"/>
      <c r="H24" s="64" t="s">
        <v>31</v>
      </c>
      <c r="I24" s="54"/>
      <c r="K24" s="54">
        <v>1011.83</v>
      </c>
      <c r="L24" s="41"/>
      <c r="M24" s="37"/>
      <c r="Q24" s="46"/>
      <c r="R24" s="57"/>
    </row>
    <row r="25" spans="2:18" s="30" customFormat="1" ht="18.75">
      <c r="B25" s="38"/>
      <c r="C25" s="44"/>
      <c r="D25" s="56"/>
      <c r="G25" s="60"/>
      <c r="H25" s="64"/>
      <c r="I25" s="64"/>
      <c r="L25" s="41"/>
      <c r="M25" s="37"/>
      <c r="Q25" s="46"/>
      <c r="R25" s="57"/>
    </row>
    <row r="26" spans="2:18" s="30" customFormat="1" ht="18.75">
      <c r="B26" s="38"/>
      <c r="C26" s="44"/>
      <c r="D26" s="56"/>
      <c r="H26" s="45"/>
      <c r="I26" s="45"/>
      <c r="K26" s="54"/>
      <c r="L26" s="41"/>
      <c r="M26" s="37"/>
      <c r="Q26" s="46"/>
      <c r="R26" s="57"/>
    </row>
    <row r="27" spans="2:18" s="30" customFormat="1" ht="18.75">
      <c r="B27" s="38"/>
      <c r="C27" s="44"/>
      <c r="D27" s="56"/>
      <c r="E27" s="63" t="s">
        <v>22</v>
      </c>
      <c r="F27" s="63" t="s">
        <v>14</v>
      </c>
      <c r="G27" s="66" t="s">
        <v>18</v>
      </c>
      <c r="H27" s="64" t="s">
        <v>19</v>
      </c>
      <c r="I27" s="54">
        <v>364685.35</v>
      </c>
      <c r="L27" s="41"/>
      <c r="M27" s="37"/>
      <c r="Q27" s="46"/>
      <c r="R27" s="57"/>
    </row>
    <row r="28" spans="2:18" s="30" customFormat="1" ht="19.5">
      <c r="B28" s="38"/>
      <c r="C28" s="44"/>
      <c r="D28" s="56"/>
      <c r="E28" s="45"/>
      <c r="F28" s="40"/>
      <c r="G28" s="60"/>
      <c r="H28" s="64"/>
      <c r="I28" s="64"/>
      <c r="K28" s="54"/>
      <c r="L28" s="41"/>
      <c r="M28" s="37"/>
      <c r="Q28" s="46"/>
      <c r="R28" s="57"/>
    </row>
    <row r="29" spans="2:18" s="30" customFormat="1" ht="18.75">
      <c r="B29" s="38"/>
      <c r="C29" s="44"/>
      <c r="D29" s="55"/>
      <c r="G29" s="60"/>
      <c r="H29" s="64"/>
      <c r="I29" s="64"/>
      <c r="L29" s="41"/>
      <c r="M29" s="37"/>
      <c r="Q29" s="44"/>
      <c r="R29" s="45"/>
    </row>
    <row r="30" spans="2:18" s="30" customFormat="1" ht="18.75">
      <c r="B30" s="38"/>
      <c r="C30" s="44"/>
      <c r="D30" s="56"/>
      <c r="E30" s="63" t="s">
        <v>23</v>
      </c>
      <c r="F30" s="63" t="s">
        <v>16</v>
      </c>
      <c r="G30" s="66" t="s">
        <v>18</v>
      </c>
      <c r="H30" s="64" t="s">
        <v>19</v>
      </c>
      <c r="I30" s="54">
        <v>340003.29</v>
      </c>
      <c r="L30" s="41"/>
      <c r="M30" s="37"/>
      <c r="Q30" s="46"/>
      <c r="R30" s="57"/>
    </row>
    <row r="31" spans="2:18" s="30" customFormat="1" ht="19.5">
      <c r="B31" s="38"/>
      <c r="C31" s="44"/>
      <c r="D31" s="56"/>
      <c r="E31" s="45"/>
      <c r="F31" s="40"/>
      <c r="G31" s="67"/>
      <c r="H31" s="64" t="s">
        <v>30</v>
      </c>
      <c r="J31" s="54">
        <v>5187.2</v>
      </c>
      <c r="L31" s="41"/>
      <c r="M31" s="37"/>
      <c r="Q31" s="46"/>
      <c r="R31" s="57"/>
    </row>
    <row r="32" spans="2:18" s="30" customFormat="1" ht="19.5">
      <c r="B32" s="38"/>
      <c r="C32" s="44"/>
      <c r="D32" s="56"/>
      <c r="E32" s="45"/>
      <c r="F32" s="40"/>
      <c r="G32" s="60"/>
      <c r="H32" s="64" t="s">
        <v>32</v>
      </c>
      <c r="I32" s="64"/>
      <c r="K32" s="54">
        <v>2028.08</v>
      </c>
      <c r="L32" s="41"/>
      <c r="M32" s="37"/>
      <c r="Q32" s="46"/>
      <c r="R32" s="57"/>
    </row>
    <row r="33" spans="2:18" s="30" customFormat="1" ht="19.5">
      <c r="B33" s="38"/>
      <c r="C33" s="44"/>
      <c r="D33" s="55"/>
      <c r="E33" s="45"/>
      <c r="F33" s="40"/>
      <c r="G33" s="60"/>
      <c r="H33" s="45"/>
      <c r="I33" s="45"/>
      <c r="K33" s="54"/>
      <c r="L33" s="41"/>
      <c r="M33" s="37"/>
      <c r="Q33" s="44"/>
      <c r="R33" s="45"/>
    </row>
    <row r="34" spans="2:18" s="30" customFormat="1" ht="18.75">
      <c r="B34" s="38"/>
      <c r="C34" s="44"/>
      <c r="D34" s="68" t="s">
        <v>27</v>
      </c>
      <c r="E34" s="63" t="s">
        <v>24</v>
      </c>
      <c r="F34" s="55" t="s">
        <v>11</v>
      </c>
      <c r="G34" s="66" t="s">
        <v>18</v>
      </c>
      <c r="H34" s="64" t="s">
        <v>19</v>
      </c>
      <c r="I34" s="54">
        <v>810438.93</v>
      </c>
      <c r="L34" s="41"/>
      <c r="M34" s="37"/>
      <c r="Q34" s="46"/>
      <c r="R34" s="57"/>
    </row>
    <row r="35" spans="2:18" s="30" customFormat="1" ht="19.5">
      <c r="B35" s="38"/>
      <c r="C35" s="44"/>
      <c r="D35" s="55"/>
      <c r="E35" s="45"/>
      <c r="F35" s="40"/>
      <c r="G35" s="67"/>
      <c r="H35" s="64" t="s">
        <v>30</v>
      </c>
      <c r="J35" s="54">
        <v>754.06</v>
      </c>
      <c r="L35" s="41"/>
      <c r="M35" s="37"/>
      <c r="Q35" s="44"/>
      <c r="R35" s="45"/>
    </row>
    <row r="36" spans="2:18" s="30" customFormat="1" ht="18.75">
      <c r="B36" s="38"/>
      <c r="C36" s="44"/>
      <c r="D36" s="55"/>
      <c r="G36" s="60"/>
      <c r="H36" s="64" t="s">
        <v>15</v>
      </c>
      <c r="I36" s="64"/>
      <c r="K36" s="54">
        <v>188.52</v>
      </c>
      <c r="L36" s="41"/>
      <c r="M36" s="37"/>
      <c r="Q36" s="44"/>
      <c r="R36" s="45"/>
    </row>
    <row r="37" spans="2:18" s="30" customFormat="1" ht="19.5">
      <c r="B37" s="38"/>
      <c r="C37" s="44"/>
      <c r="D37" s="55"/>
      <c r="E37" s="55"/>
      <c r="F37" s="40"/>
      <c r="H37" s="45"/>
      <c r="I37" s="45"/>
      <c r="J37" s="54"/>
      <c r="K37" s="54"/>
      <c r="L37" s="41"/>
      <c r="M37" s="37"/>
      <c r="Q37" s="44"/>
      <c r="R37" s="45"/>
    </row>
    <row r="38" spans="2:18" s="30" customFormat="1" ht="18.75">
      <c r="B38" s="38"/>
      <c r="C38" s="44"/>
      <c r="D38" s="55"/>
      <c r="E38" s="63" t="s">
        <v>25</v>
      </c>
      <c r="F38" s="55" t="s">
        <v>12</v>
      </c>
      <c r="G38" s="66" t="s">
        <v>18</v>
      </c>
      <c r="H38" s="64" t="s">
        <v>19</v>
      </c>
      <c r="I38" s="54">
        <v>297863.02</v>
      </c>
      <c r="L38" s="41"/>
      <c r="M38" s="37"/>
      <c r="Q38" s="44"/>
      <c r="R38" s="45"/>
    </row>
    <row r="39" spans="2:18" s="30" customFormat="1" ht="19.5">
      <c r="B39" s="38"/>
      <c r="C39" s="44"/>
      <c r="D39" s="55"/>
      <c r="E39" s="55"/>
      <c r="F39" s="40"/>
      <c r="G39" s="67"/>
      <c r="H39" s="64" t="s">
        <v>29</v>
      </c>
      <c r="J39" s="54">
        <v>754.06</v>
      </c>
      <c r="L39" s="41"/>
      <c r="M39" s="37"/>
      <c r="Q39" s="44"/>
      <c r="R39" s="45"/>
    </row>
    <row r="40" spans="2:18" s="30" customFormat="1" ht="19.5">
      <c r="B40" s="38"/>
      <c r="C40" s="44"/>
      <c r="D40" s="55"/>
      <c r="E40" s="55"/>
      <c r="F40" s="40"/>
      <c r="G40" s="66"/>
      <c r="H40" s="64" t="s">
        <v>32</v>
      </c>
      <c r="I40" s="54"/>
      <c r="K40" s="54">
        <v>188.52</v>
      </c>
      <c r="L40" s="41"/>
      <c r="M40" s="37"/>
      <c r="Q40" s="44"/>
      <c r="R40" s="45"/>
    </row>
    <row r="41" spans="2:18" s="30" customFormat="1" ht="18.75">
      <c r="B41" s="38"/>
      <c r="C41" s="44"/>
      <c r="D41" s="55"/>
      <c r="L41" s="41"/>
      <c r="M41" s="37"/>
      <c r="Q41" s="44"/>
      <c r="R41" s="45"/>
    </row>
    <row r="42" spans="2:18" s="30" customFormat="1" ht="18.75">
      <c r="B42" s="38"/>
      <c r="C42" s="44"/>
      <c r="D42" s="55"/>
      <c r="E42" s="64" t="s">
        <v>26</v>
      </c>
      <c r="F42" s="55" t="s">
        <v>13</v>
      </c>
      <c r="G42" s="66" t="s">
        <v>18</v>
      </c>
      <c r="H42" s="64" t="s">
        <v>19</v>
      </c>
      <c r="I42" s="54">
        <v>976616.91</v>
      </c>
      <c r="L42" s="41"/>
      <c r="M42" s="37"/>
      <c r="Q42" s="44"/>
      <c r="R42" s="45"/>
    </row>
    <row r="43" spans="2:18" s="30" customFormat="1" ht="19.5">
      <c r="B43" s="38"/>
      <c r="C43" s="44"/>
      <c r="D43" s="55"/>
      <c r="E43" s="55"/>
      <c r="F43" s="40"/>
      <c r="G43" s="67"/>
      <c r="H43" s="64" t="s">
        <v>28</v>
      </c>
      <c r="I43" s="54"/>
      <c r="J43" s="54">
        <v>1613.36</v>
      </c>
      <c r="L43" s="41"/>
      <c r="M43" s="37"/>
      <c r="Q43" s="44"/>
      <c r="R43" s="45"/>
    </row>
    <row r="44" spans="2:18" s="30" customFormat="1" ht="19.5">
      <c r="B44" s="38"/>
      <c r="C44" s="44"/>
      <c r="D44" s="55"/>
      <c r="E44" s="55"/>
      <c r="F44" s="40"/>
      <c r="G44" s="66"/>
      <c r="H44" s="64" t="s">
        <v>31</v>
      </c>
      <c r="I44" s="54"/>
      <c r="K44" s="54">
        <v>403.36</v>
      </c>
      <c r="L44" s="41"/>
      <c r="M44" s="37"/>
      <c r="Q44" s="44"/>
      <c r="R44" s="45"/>
    </row>
    <row r="45" spans="2:18" s="30" customFormat="1" ht="19.5">
      <c r="B45" s="38"/>
      <c r="C45" s="44"/>
      <c r="D45" s="56"/>
      <c r="E45" s="55"/>
      <c r="F45" s="40"/>
      <c r="G45" s="60"/>
      <c r="I45" s="64"/>
      <c r="L45" s="41"/>
      <c r="M45" s="37"/>
      <c r="Q45" s="46"/>
      <c r="R45" s="57"/>
    </row>
    <row r="46" spans="2:13" s="30" customFormat="1" ht="20.25" thickBot="1">
      <c r="B46" s="38"/>
      <c r="C46" s="39"/>
      <c r="D46" s="45"/>
      <c r="E46" s="37"/>
      <c r="F46" s="37"/>
      <c r="G46" s="40"/>
      <c r="H46" s="40"/>
      <c r="I46" s="40"/>
      <c r="J46" s="37"/>
      <c r="K46" s="37"/>
      <c r="L46" s="41"/>
      <c r="M46" s="37"/>
    </row>
    <row r="47" spans="2:13" s="30" customFormat="1" ht="21.75" thickBot="1" thickTop="1">
      <c r="B47" s="38"/>
      <c r="C47" s="44"/>
      <c r="D47" s="44"/>
      <c r="E47" s="7"/>
      <c r="F47" s="47" t="s">
        <v>8</v>
      </c>
      <c r="G47" s="58"/>
      <c r="H47" s="59"/>
      <c r="I47" s="59">
        <f>SUM(I22:I43)</f>
        <v>2921871.5900000003</v>
      </c>
      <c r="J47" s="59">
        <f>SUM(J22:J43)</f>
        <v>10838.26</v>
      </c>
      <c r="K47" s="59">
        <f>SUM(K22:K44)</f>
        <v>3820.31</v>
      </c>
      <c r="L47" s="41"/>
      <c r="M47" s="37"/>
    </row>
    <row r="48" spans="2:13" s="30" customFormat="1" ht="9" customHeight="1" thickTop="1">
      <c r="B48" s="38"/>
      <c r="C48" s="44"/>
      <c r="D48" s="44"/>
      <c r="E48" s="7"/>
      <c r="F48" s="48"/>
      <c r="G48" s="49"/>
      <c r="H48" s="7"/>
      <c r="I48" s="7"/>
      <c r="L48" s="41"/>
      <c r="M48" s="37"/>
    </row>
    <row r="49" spans="2:13" s="30" customFormat="1" ht="18.75">
      <c r="B49" s="38"/>
      <c r="C49" s="50"/>
      <c r="D49" s="44"/>
      <c r="E49" s="7"/>
      <c r="F49" s="48"/>
      <c r="G49" s="49"/>
      <c r="H49" s="7"/>
      <c r="I49" s="7"/>
      <c r="L49" s="41"/>
      <c r="M49" s="37"/>
    </row>
    <row r="50" spans="2:13" s="23" customFormat="1" ht="9" customHeight="1" thickBot="1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25"/>
    </row>
    <row r="51" ht="13.5" thickTop="1"/>
    <row r="52" ht="12.75">
      <c r="I52" s="62"/>
    </row>
    <row r="54" ht="12.75">
      <c r="I54" s="62"/>
    </row>
    <row r="56" ht="12.75">
      <c r="J56" s="62"/>
    </row>
  </sheetData>
  <sheetProtection/>
  <mergeCells count="1">
    <mergeCell ref="B12:L12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5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Jaworski</cp:lastModifiedBy>
  <cp:lastPrinted>2015-12-30T18:49:21Z</cp:lastPrinted>
  <dcterms:created xsi:type="dcterms:W3CDTF">1998-09-02T21:36:20Z</dcterms:created>
  <dcterms:modified xsi:type="dcterms:W3CDTF">2015-12-30T18:50:40Z</dcterms:modified>
  <cp:category/>
  <cp:version/>
  <cp:contentType/>
  <cp:contentStatus/>
</cp:coreProperties>
</file>